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090" activeTab="0"/>
  </bookViews>
  <sheets>
    <sheet name="FINV" sheetId="1" r:id="rId1"/>
    <sheet name="Current" sheetId="2" r:id="rId2"/>
    <sheet name="ROTA" sheetId="3" r:id="rId3"/>
    <sheet name="NPM" sheetId="4" r:id="rId4"/>
    <sheet name="SATO" sheetId="5" r:id="rId5"/>
    <sheet name="NPAT" sheetId="6" r:id="rId6"/>
    <sheet name="SALES" sheetId="7" r:id="rId7"/>
    <sheet name="ASSETS" sheetId="8" r:id="rId8"/>
  </sheets>
  <definedNames>
    <definedName name="\x">'FINV'!$AK$2</definedName>
    <definedName name="__123Graph_A" hidden="1">'FINV'!$C$83:$N$83</definedName>
    <definedName name="__123Graph_AASSETS" hidden="1">'FINV'!$C$41:$N$41</definedName>
    <definedName name="__123Graph_ANPAT" hidden="1">'FINV'!$C$13:$N$13</definedName>
    <definedName name="__123Graph_ANPM" hidden="1">'FINV'!$C$69:$N$69</definedName>
    <definedName name="__123Graph_AROTA" hidden="1">'FINV'!$C$55:$N$55</definedName>
    <definedName name="__123Graph_ASALES" hidden="1">'FINV'!$C$27:$N$27</definedName>
    <definedName name="__123Graph_ASATO" hidden="1">'FINV'!$C$83:$N$83</definedName>
    <definedName name="__123Graph_B" hidden="1">'FINV'!$C$84:$N$84</definedName>
    <definedName name="__123Graph_BASSETS" hidden="1">'FINV'!$C$42:$N$42</definedName>
    <definedName name="__123Graph_BNPAT" hidden="1">'FINV'!$C$14:$N$14</definedName>
    <definedName name="__123Graph_BNPM" hidden="1">'FINV'!$C$70:$N$70</definedName>
    <definedName name="__123Graph_BROTA" hidden="1">'FINV'!$C$56:$N$56</definedName>
    <definedName name="__123Graph_BSALES" hidden="1">'FINV'!$C$28:$N$28</definedName>
    <definedName name="__123Graph_BSATO" hidden="1">'FINV'!$C$84:$N$84</definedName>
    <definedName name="__123Graph_C" hidden="1">'FINV'!$C$85:$N$85</definedName>
    <definedName name="__123Graph_CASSETS" hidden="1">'FINV'!$C$43:$N$43</definedName>
    <definedName name="__123Graph_CNPAT" hidden="1">'FINV'!$C$15:$N$15</definedName>
    <definedName name="__123Graph_CNPM" hidden="1">'FINV'!$C$71:$N$71</definedName>
    <definedName name="__123Graph_CROTA" hidden="1">'FINV'!$C$57:$N$57</definedName>
    <definedName name="__123Graph_CSALES" hidden="1">'FINV'!$C$29:$N$29</definedName>
    <definedName name="__123Graph_CSATO" hidden="1">'FINV'!$C$85:$N$85</definedName>
    <definedName name="__123Graph_D" hidden="1">'FINV'!$C$86:$N$86</definedName>
    <definedName name="__123Graph_DASSETS" hidden="1">'FINV'!$C$44:$N$44</definedName>
    <definedName name="__123Graph_DNPAT" hidden="1">'FINV'!$C$16:$N$16</definedName>
    <definedName name="__123Graph_DNPM" hidden="1">'FINV'!$C$72:$N$72</definedName>
    <definedName name="__123Graph_DROTA" hidden="1">'FINV'!$C$58:$N$58</definedName>
    <definedName name="__123Graph_DSALES" hidden="1">'FINV'!$C$30:$N$30</definedName>
    <definedName name="__123Graph_DSATO" hidden="1">'FINV'!$C$86:$N$86</definedName>
    <definedName name="__123Graph_E" hidden="1">'FINV'!$C$87:$N$87</definedName>
    <definedName name="__123Graph_EASSETS" hidden="1">'FINV'!$C$45:$N$45</definedName>
    <definedName name="__123Graph_ENPAT" hidden="1">'FINV'!$C$17:$N$17</definedName>
    <definedName name="__123Graph_ENPM" hidden="1">'FINV'!$C$73:$N$73</definedName>
    <definedName name="__123Graph_EROTA" hidden="1">'FINV'!$C$59:$N$59</definedName>
    <definedName name="__123Graph_ESALES" hidden="1">'FINV'!$C$31:$N$31</definedName>
    <definedName name="__123Graph_ESATO" hidden="1">'FINV'!$C$87:$N$87</definedName>
    <definedName name="__123Graph_X" hidden="1">'FINV'!$C$89:$N$89</definedName>
    <definedName name="__123Graph_XASSETS" hidden="1">'FINV'!$C$47:$N$47</definedName>
    <definedName name="__123Graph_XNPAT" hidden="1">'FINV'!$C$19:$N$19</definedName>
    <definedName name="__123Graph_XNPM" hidden="1">'FINV'!$C$75:$N$75</definedName>
    <definedName name="__123Graph_XROTA" hidden="1">'FINV'!$C$61:$N$61</definedName>
    <definedName name="__123Graph_XSALES" hidden="1">'FINV'!$C$33:$N$33</definedName>
    <definedName name="__123Graph_XSATO" hidden="1">'FINV'!$C$89:$N$89</definedName>
    <definedName name="_Regression_Int" localSheetId="0" hidden="1">1</definedName>
    <definedName name="_xlnm.Print_Area" localSheetId="0">'FINV'!$A$1:$AE$98</definedName>
    <definedName name="Print_Area_MI" localSheetId="0">'FINV'!$A$1:$AE$98</definedName>
  </definedNames>
  <calcPr fullCalcOnLoad="1"/>
</workbook>
</file>

<file path=xl/sharedStrings.xml><?xml version="1.0" encoding="utf-8"?>
<sst xmlns="http://schemas.openxmlformats.org/spreadsheetml/2006/main" count="1080" uniqueCount="77">
  <si>
    <t>COMPETE PERFORMANCE</t>
  </si>
  <si>
    <t>\X</t>
  </si>
  <si>
    <t>/XMAG3~</t>
  </si>
  <si>
    <t>COURSE:</t>
  </si>
  <si>
    <t>INDUSTRY:</t>
  </si>
  <si>
    <t>ASSETS</t>
  </si>
  <si>
    <t>NPAT</t>
  </si>
  <si>
    <t>NPM</t>
  </si>
  <si>
    <t>ROTA</t>
  </si>
  <si>
    <t>SALES</t>
  </si>
  <si>
    <t>SATO</t>
  </si>
  <si>
    <t>Total Assets</t>
  </si>
  <si>
    <t>Net Profit After Tax</t>
  </si>
  <si>
    <t>Net Profit Margin</t>
  </si>
  <si>
    <t>Return on Total Assets</t>
  </si>
  <si>
    <t>Total Sales</t>
  </si>
  <si>
    <t>Sales to Asset Turnover</t>
  </si>
  <si>
    <t>SECTION:</t>
  </si>
  <si>
    <t>SEMESTER:</t>
  </si>
  <si>
    <t>/GNU~</t>
  </si>
  <si>
    <t>/GNU{R}~</t>
  </si>
  <si>
    <t>/GNU{R 2}~</t>
  </si>
  <si>
    <t>/GNU{R 3}~</t>
  </si>
  <si>
    <t>/GNU{R 4}~</t>
  </si>
  <si>
    <t>/GNU{R 5}~</t>
  </si>
  <si>
    <t>NU{R}~</t>
  </si>
  <si>
    <t>NU{R 2}~</t>
  </si>
  <si>
    <t>NU{R 3}~</t>
  </si>
  <si>
    <t>NU{R 4}~</t>
  </si>
  <si>
    <t>NU{R 5}~</t>
  </si>
  <si>
    <t>NU~</t>
  </si>
  <si>
    <t>NET PROFIT AFTER TAX (NPAT)</t>
  </si>
  <si>
    <t>TOTAL NET PROFIT AFTER TAX (TOTAL NPAT)</t>
  </si>
  <si>
    <t>=</t>
  </si>
  <si>
    <t>Team</t>
  </si>
  <si>
    <t>|</t>
  </si>
  <si>
    <t>P.1</t>
  </si>
  <si>
    <t>P.2</t>
  </si>
  <si>
    <t>P.3</t>
  </si>
  <si>
    <t>P.4</t>
  </si>
  <si>
    <t>P.5</t>
  </si>
  <si>
    <t>P.6</t>
  </si>
  <si>
    <t>P.7</t>
  </si>
  <si>
    <t>P.8</t>
  </si>
  <si>
    <t>P.9</t>
  </si>
  <si>
    <t>P.10</t>
  </si>
  <si>
    <t>P.11</t>
  </si>
  <si>
    <t>P.12</t>
  </si>
  <si>
    <t>YEAR 1</t>
  </si>
  <si>
    <t>YEAR 2</t>
  </si>
  <si>
    <t>YEAR 3</t>
  </si>
  <si>
    <t>Mid Game (8)</t>
  </si>
  <si>
    <t>Mid Game (12)</t>
  </si>
  <si>
    <t>End Game (8)</t>
  </si>
  <si>
    <t>End Game (12)</t>
  </si>
  <si>
    <t>Rank</t>
  </si>
  <si>
    <t>{R 2}Q</t>
  </si>
  <si>
    <t>-</t>
  </si>
  <si>
    <t>1</t>
  </si>
  <si>
    <t>2</t>
  </si>
  <si>
    <t>3</t>
  </si>
  <si>
    <t>4</t>
  </si>
  <si>
    <t>5</t>
  </si>
  <si>
    <t>TOTAL SALES</t>
  </si>
  <si>
    <t>TOTAL ASSETS</t>
  </si>
  <si>
    <t>AVERAGE ASSETS</t>
  </si>
  <si>
    <t>RETURN ON TOTAL ASSETS (ROTA)</t>
  </si>
  <si>
    <t>AVERAGE RETURN ON TOTAL ASSETS (AVERAGE ROTA)</t>
  </si>
  <si>
    <t>NET PROFIT MARGIN (NPM)</t>
  </si>
  <si>
    <t>AVERAGE NET PROFIT MARGIN (AVERAGE NPM)</t>
  </si>
  <si>
    <t>SALES TO ASSET TURNOVER (SATO)</t>
  </si>
  <si>
    <t>AVERAGE SALES TO ASSET TURNOVER (AVERAGE SATO)</t>
  </si>
  <si>
    <t>Dr. Aspy P. Palia</t>
  </si>
  <si>
    <t>Department of Marketing</t>
  </si>
  <si>
    <t>University of Hawaii at Manoa</t>
  </si>
  <si>
    <t>May 1, 1997</t>
  </si>
  <si>
    <t>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</si>
</sst>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5" fillId="0" borderId="0" xfId="0" applyFont="1" applyAlignment="1" applyProtection="1">
      <alignment/>
      <protection locked="0"/>
    </xf>
    <xf numFmtId="164" fontId="5" fillId="0" borderId="0" xfId="0" applyFont="1" applyAlignment="1" applyProtection="1">
      <alignment horizontal="left"/>
      <protection locked="0"/>
    </xf>
    <xf numFmtId="164" fontId="0" fillId="0" borderId="0" xfId="0" applyAlignment="1" applyProtection="1">
      <alignment horizontal="fill"/>
      <protection/>
    </xf>
    <xf numFmtId="164" fontId="0" fillId="0" borderId="0" xfId="0" applyAlignment="1" applyProtection="1" quotePrefix="1">
      <alignment horizontal="left"/>
      <protection/>
    </xf>
    <xf numFmtId="164" fontId="0" fillId="0" borderId="0" xfId="0" applyAlignment="1" applyProtection="1">
      <alignment horizontal="center"/>
      <protection/>
    </xf>
    <xf numFmtId="5" fontId="5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 quotePrefix="1">
      <alignment horizontal="left"/>
      <protection/>
    </xf>
    <xf numFmtId="5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 quotePrefix="1">
      <alignment horizontal="left"/>
      <protection/>
    </xf>
    <xf numFmtId="164" fontId="0" fillId="0" borderId="0" xfId="0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 quotePrefix="1">
      <alignment horizontal="left"/>
      <protection/>
    </xf>
    <xf numFmtId="165" fontId="0" fillId="0" borderId="0" xfId="0" applyNumberFormat="1" applyAlignment="1" applyProtection="1" quotePrefix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 quotePrefix="1">
      <alignment horizontal="center"/>
      <protection/>
    </xf>
    <xf numFmtId="164" fontId="5" fillId="0" borderId="0" xfId="0" applyFont="1" applyAlignment="1" applyProtection="1" quotePrefix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SALES TO ASSET TURNOVER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925"/>
          <c:w val="0.9512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v>Company V1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FINV!$C$89:$N$89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FINV!$C$83:$N$83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Company V2</c:v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FINV!$C$89:$N$89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FINV!$C$84:$N$84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Company V3</c:v>
          </c:tx>
          <c:spPr>
            <a:solidFill>
              <a:srgbClr val="00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FINV!$C$89:$N$89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FINV!$C$85:$N$85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Company V4</c:v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FINV!$C$89:$N$89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FINV!$C$86:$N$86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Company V5</c:v>
          </c:tx>
          <c:spPr>
            <a:solidFill>
              <a:srgbClr val="FF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FINV!$C$89:$N$89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FINV!$C$87:$N$87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027650"/>
        <c:axId val="33704531"/>
      </c:barChart>
      <c:catAx>
        <c:axId val="4102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Decision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3704531"/>
        <c:crosses val="autoZero"/>
        <c:auto val="0"/>
        <c:lblOffset val="100"/>
        <c:noMultiLvlLbl val="0"/>
      </c:catAx>
      <c:valAx>
        <c:axId val="3370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Sales to Asset Turnover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27650"/>
        <c:crossesAt val="1"/>
        <c:crossBetween val="between"/>
        <c:dispUnits/>
      </c:valAx>
      <c:spPr>
        <a:noFill/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RETURN ON TOTAL ASSETS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925"/>
          <c:w val="0.951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v>Company V1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FINV!$C$61:$N$61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FINV!$C$55:$N$55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Company V2</c:v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FINV!$C$61:$N$61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FINV!$C$56:$N$56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Company V3</c:v>
          </c:tx>
          <c:spPr>
            <a:solidFill>
              <a:srgbClr val="00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FINV!$C$61:$N$61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FINV!$C$57:$N$57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Company V4</c:v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FINV!$C$61:$N$61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FINV!$C$58:$N$58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Company V5</c:v>
          </c:tx>
          <c:spPr>
            <a:solidFill>
              <a:srgbClr val="FF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FINV!$C$61:$N$61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FINV!$C$59:$N$59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905324"/>
        <c:axId val="45712461"/>
      </c:barChart>
      <c:catAx>
        <c:axId val="3490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Decision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5712461"/>
        <c:crosses val="autoZero"/>
        <c:auto val="0"/>
        <c:lblOffset val="100"/>
        <c:noMultiLvlLbl val="0"/>
      </c:catAx>
      <c:valAx>
        <c:axId val="4571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Return on Total Assets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05324"/>
        <c:crossesAt val="1"/>
        <c:crossBetween val="between"/>
        <c:dispUnits/>
      </c:valAx>
      <c:spPr>
        <a:noFill/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PROFIT MARGIN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925"/>
          <c:w val="0.951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v>Company V1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FINV!$C$75:$N$75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FINV!$C$69:$N$69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Company V2</c:v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FINV!$C$75:$N$75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FINV!$C$70:$N$70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Company V3</c:v>
          </c:tx>
          <c:spPr>
            <a:solidFill>
              <a:srgbClr val="00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FINV!$C$75:$N$75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FINV!$C$71:$N$71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Company V4</c:v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FINV!$C$75:$N$75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FINV!$C$72:$N$72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Company V5</c:v>
          </c:tx>
          <c:spPr>
            <a:solidFill>
              <a:srgbClr val="FF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FINV!$C$75:$N$75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FINV!$C$73:$N$73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758966"/>
        <c:axId val="11721831"/>
      </c:barChart>
      <c:catAx>
        <c:axId val="875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Decision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1721831"/>
        <c:crosses val="autoZero"/>
        <c:auto val="0"/>
        <c:lblOffset val="100"/>
        <c:noMultiLvlLbl val="0"/>
      </c:catAx>
      <c:valAx>
        <c:axId val="1172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Net Profit Margin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58966"/>
        <c:crossesAt val="1"/>
        <c:crossBetween val="between"/>
        <c:dispUnits/>
      </c:valAx>
      <c:spPr>
        <a:noFill/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SALES TO ASSET TURNOVER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925"/>
          <c:w val="0.9512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v>Company V1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FINV!$C$89:$N$89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FINV!$C$83:$N$83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Company V2</c:v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FINV!$C$89:$N$89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FINV!$C$84:$N$84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Company V3</c:v>
          </c:tx>
          <c:spPr>
            <a:solidFill>
              <a:srgbClr val="00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FINV!$C$89:$N$89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FINV!$C$85:$N$85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Company V4</c:v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FINV!$C$89:$N$89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FINV!$C$86:$N$86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Company V5</c:v>
          </c:tx>
          <c:spPr>
            <a:solidFill>
              <a:srgbClr val="FF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FINV!$C$89:$N$89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FINV!$C$87:$N$87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387616"/>
        <c:axId val="9944225"/>
      </c:barChart>
      <c:catAx>
        <c:axId val="38387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Decision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9944225"/>
        <c:crosses val="autoZero"/>
        <c:auto val="0"/>
        <c:lblOffset val="100"/>
        <c:noMultiLvlLbl val="0"/>
      </c:catAx>
      <c:valAx>
        <c:axId val="9944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Sales to Asset Turnover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87616"/>
        <c:crossesAt val="1"/>
        <c:crossBetween val="between"/>
        <c:dispUnits/>
      </c:valAx>
      <c:spPr>
        <a:noFill/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PROFIT AFTER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925"/>
          <c:w val="0.9515"/>
          <c:h val="0.78175"/>
        </c:manualLayout>
      </c:layout>
      <c:lineChart>
        <c:grouping val="standard"/>
        <c:varyColors val="0"/>
        <c:ser>
          <c:idx val="0"/>
          <c:order val="0"/>
          <c:tx>
            <c:v>Company V1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FINV!$C$19:$N$19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FINV!$C$13:$N$13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v>Company V2</c:v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8080"/>
                </a:solidFill>
              </a:ln>
            </c:spPr>
          </c:marker>
          <c:cat>
            <c:numRef>
              <c:f>FINV!$C$19:$N$19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FINV!$C$14:$N$14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v>Company V3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FINV!$C$19:$N$19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FINV!$C$15:$N$15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v>Company V4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FINV!$C$19:$N$19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FINV!$C$16:$N$16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v>Company V5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FINV!$C$19:$N$19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FINV!$C$17:$N$17</c:f>
              <c:numCache>
                <c:ptCount val="12"/>
              </c:numCache>
            </c:numRef>
          </c:val>
          <c:smooth val="0"/>
        </c:ser>
        <c:marker val="1"/>
        <c:axId val="22389162"/>
        <c:axId val="175867"/>
      </c:lineChart>
      <c:catAx>
        <c:axId val="2238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Decision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75867"/>
        <c:crosses val="autoZero"/>
        <c:auto val="0"/>
        <c:lblOffset val="100"/>
        <c:noMultiLvlLbl val="0"/>
      </c:catAx>
      <c:valAx>
        <c:axId val="175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Net Profit After Tax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89162"/>
        <c:crossesAt val="1"/>
        <c:crossBetween val="between"/>
        <c:dispUnits/>
      </c:valAx>
      <c:spPr>
        <a:noFill/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SALES REVENUE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925"/>
          <c:w val="0.95125"/>
          <c:h val="0.78175"/>
        </c:manualLayout>
      </c:layout>
      <c:lineChart>
        <c:grouping val="standard"/>
        <c:varyColors val="0"/>
        <c:ser>
          <c:idx val="0"/>
          <c:order val="0"/>
          <c:tx>
            <c:v>Company V1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FINV!$C$33:$N$33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FINV!$C$27:$N$27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v>Company V2</c:v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8080"/>
                </a:solidFill>
              </a:ln>
            </c:spPr>
          </c:marker>
          <c:cat>
            <c:numRef>
              <c:f>FINV!$C$33:$N$33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FINV!$C$28:$N$28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v>Company V3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FINV!$C$33:$N$33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FINV!$C$29:$N$29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v>Company V4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FINV!$C$33:$N$33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FINV!$C$30:$N$30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v>Company V5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FINV!$C$33:$N$33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FINV!$C$31:$N$31</c:f>
              <c:numCache>
                <c:ptCount val="12"/>
              </c:numCache>
            </c:numRef>
          </c:val>
          <c:smooth val="0"/>
        </c:ser>
        <c:marker val="1"/>
        <c:axId val="1582804"/>
        <c:axId val="14245237"/>
      </c:lineChart>
      <c:catAx>
        <c:axId val="1582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Decision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4245237"/>
        <c:crosses val="autoZero"/>
        <c:auto val="0"/>
        <c:lblOffset val="100"/>
        <c:noMultiLvlLbl val="0"/>
      </c:catAx>
      <c:valAx>
        <c:axId val="14245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Sales 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2804"/>
        <c:crossesAt val="1"/>
        <c:crossBetween val="between"/>
        <c:dispUnits/>
      </c:valAx>
      <c:spPr>
        <a:noFill/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TOTAL ASSETS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925"/>
          <c:w val="0.9512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v>Company V1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FINV!$C$47:$N$47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FINV!$C$41:$N$41</c:f>
              <c:numCache>
                <c:ptCount val="12"/>
              </c:numCache>
            </c:numRef>
          </c:val>
        </c:ser>
        <c:ser>
          <c:idx val="1"/>
          <c:order val="1"/>
          <c:tx>
            <c:v>Company V2</c:v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FINV!$C$47:$N$47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FINV!$C$42:$N$42</c:f>
              <c:numCache>
                <c:ptCount val="12"/>
              </c:numCache>
            </c:numRef>
          </c:val>
        </c:ser>
        <c:ser>
          <c:idx val="2"/>
          <c:order val="2"/>
          <c:tx>
            <c:v>Company V3</c:v>
          </c:tx>
          <c:spPr>
            <a:solidFill>
              <a:srgbClr val="00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FINV!$C$47:$N$47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FINV!$C$43:$N$43</c:f>
              <c:numCache>
                <c:ptCount val="12"/>
              </c:numCache>
            </c:numRef>
          </c:val>
        </c:ser>
        <c:ser>
          <c:idx val="3"/>
          <c:order val="3"/>
          <c:tx>
            <c:v>Company V4</c:v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FINV!$C$47:$N$47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FINV!$C$44:$N$44</c:f>
              <c:numCache>
                <c:ptCount val="12"/>
              </c:numCache>
            </c:numRef>
          </c:val>
        </c:ser>
        <c:ser>
          <c:idx val="4"/>
          <c:order val="4"/>
          <c:tx>
            <c:v>Company V5</c:v>
          </c:tx>
          <c:spPr>
            <a:solidFill>
              <a:srgbClr val="FF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FINV!$C$47:$N$47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FINV!$C$45:$N$45</c:f>
              <c:numCache>
                <c:ptCount val="12"/>
              </c:numCache>
            </c:numRef>
          </c:val>
        </c:ser>
        <c:axId val="61098270"/>
        <c:axId val="13013519"/>
      </c:barChart>
      <c:catAx>
        <c:axId val="61098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Decision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3013519"/>
        <c:crosses val="autoZero"/>
        <c:auto val="0"/>
        <c:lblOffset val="100"/>
        <c:noMultiLvlLbl val="0"/>
      </c:catAx>
      <c:valAx>
        <c:axId val="1301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Total Assets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98270"/>
        <c:crossesAt val="1"/>
        <c:crossBetween val="between"/>
        <c:dispUnits/>
      </c:valAx>
      <c:spPr>
        <a:noFill/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372100"/>
    <xdr:graphicFrame>
      <xdr:nvGraphicFramePr>
        <xdr:cNvPr id="1" name="Chart 1"/>
        <xdr:cNvGraphicFramePr/>
      </xdr:nvGraphicFramePr>
      <xdr:xfrm>
        <a:off x="0" y="0"/>
        <a:ext cx="94011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372100"/>
    <xdr:graphicFrame>
      <xdr:nvGraphicFramePr>
        <xdr:cNvPr id="1" name="Shape 1025"/>
        <xdr:cNvGraphicFramePr/>
      </xdr:nvGraphicFramePr>
      <xdr:xfrm>
        <a:off x="0" y="0"/>
        <a:ext cx="94011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372100"/>
    <xdr:graphicFrame>
      <xdr:nvGraphicFramePr>
        <xdr:cNvPr id="1" name="Shape 1025"/>
        <xdr:cNvGraphicFramePr/>
      </xdr:nvGraphicFramePr>
      <xdr:xfrm>
        <a:off x="0" y="0"/>
        <a:ext cx="94011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372100"/>
    <xdr:graphicFrame>
      <xdr:nvGraphicFramePr>
        <xdr:cNvPr id="1" name="Shape 1025"/>
        <xdr:cNvGraphicFramePr/>
      </xdr:nvGraphicFramePr>
      <xdr:xfrm>
        <a:off x="0" y="0"/>
        <a:ext cx="94011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372100"/>
    <xdr:graphicFrame>
      <xdr:nvGraphicFramePr>
        <xdr:cNvPr id="1" name="Shape 1025"/>
        <xdr:cNvGraphicFramePr/>
      </xdr:nvGraphicFramePr>
      <xdr:xfrm>
        <a:off x="0" y="0"/>
        <a:ext cx="94011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372100"/>
    <xdr:graphicFrame>
      <xdr:nvGraphicFramePr>
        <xdr:cNvPr id="1" name="Shape 1025"/>
        <xdr:cNvGraphicFramePr/>
      </xdr:nvGraphicFramePr>
      <xdr:xfrm>
        <a:off x="0" y="0"/>
        <a:ext cx="94011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5372100"/>
    <xdr:graphicFrame>
      <xdr:nvGraphicFramePr>
        <xdr:cNvPr id="1" name="Shape 1025"/>
        <xdr:cNvGraphicFramePr/>
      </xdr:nvGraphicFramePr>
      <xdr:xfrm>
        <a:off x="0" y="0"/>
        <a:ext cx="94011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P95"/>
  <sheetViews>
    <sheetView showGridLines="0" tabSelected="1" workbookViewId="0" topLeftCell="A1">
      <pane xSplit="2" topLeftCell="C1" activePane="topRight" state="frozen"/>
      <selection pane="topLeft" activeCell="A1" sqref="A1"/>
      <selection pane="topRight" activeCell="D3" sqref="D3"/>
    </sheetView>
  </sheetViews>
  <sheetFormatPr defaultColWidth="9.625" defaultRowHeight="12.75"/>
  <cols>
    <col min="1" max="1" width="4.625" style="0" customWidth="1"/>
    <col min="2" max="2" width="1.625" style="0" customWidth="1"/>
    <col min="3" max="14" width="9.625" style="0" customWidth="1"/>
    <col min="15" max="15" width="1.625" style="0" customWidth="1"/>
    <col min="16" max="16" width="11.625" style="0" customWidth="1"/>
    <col min="17" max="17" width="1.625" style="0" customWidth="1"/>
    <col min="18" max="18" width="11.625" style="0" customWidth="1"/>
    <col min="19" max="19" width="1.625" style="0" customWidth="1"/>
    <col min="20" max="20" width="11.625" style="0" customWidth="1"/>
    <col min="21" max="21" width="1.625" style="0" customWidth="1"/>
    <col min="22" max="22" width="12.875" style="0" customWidth="1"/>
    <col min="23" max="23" width="1.625" style="0" customWidth="1"/>
    <col min="24" max="24" width="13.875" style="0" customWidth="1"/>
    <col min="25" max="25" width="1.625" style="0" customWidth="1"/>
    <col min="26" max="26" width="12.875" style="0" customWidth="1"/>
    <col min="27" max="27" width="1.625" style="0" customWidth="1"/>
    <col min="28" max="28" width="13.875" style="0" customWidth="1"/>
    <col min="29" max="29" width="1.625" style="0" customWidth="1"/>
    <col min="30" max="30" width="7.625" style="0" customWidth="1"/>
    <col min="31" max="31" width="1.625" style="0" customWidth="1"/>
  </cols>
  <sheetData>
    <row r="1" ht="12">
      <c r="E1" s="1" t="s">
        <v>0</v>
      </c>
    </row>
    <row r="2" spans="4:37" ht="12">
      <c r="D2" s="2"/>
      <c r="AJ2" s="1" t="s">
        <v>1</v>
      </c>
      <c r="AK2" s="1" t="s">
        <v>2</v>
      </c>
    </row>
    <row r="3" spans="1:42" ht="12">
      <c r="A3" s="1" t="s">
        <v>3</v>
      </c>
      <c r="D3" s="3"/>
      <c r="F3" s="5" t="s">
        <v>4</v>
      </c>
      <c r="H3" s="3" t="s">
        <v>76</v>
      </c>
      <c r="AK3" s="1" t="s">
        <v>5</v>
      </c>
      <c r="AL3" s="1" t="s">
        <v>6</v>
      </c>
      <c r="AM3" s="1" t="s">
        <v>7</v>
      </c>
      <c r="AN3" s="1" t="s">
        <v>8</v>
      </c>
      <c r="AO3" s="1" t="s">
        <v>9</v>
      </c>
      <c r="AP3" s="1" t="s">
        <v>10</v>
      </c>
    </row>
    <row r="4" spans="37:42" ht="12">
      <c r="AK4" s="1" t="s">
        <v>11</v>
      </c>
      <c r="AL4" s="1" t="s">
        <v>12</v>
      </c>
      <c r="AM4" s="1" t="s">
        <v>13</v>
      </c>
      <c r="AN4" s="1" t="s">
        <v>14</v>
      </c>
      <c r="AO4" s="1" t="s">
        <v>15</v>
      </c>
      <c r="AP4" s="1" t="s">
        <v>16</v>
      </c>
    </row>
    <row r="5" spans="1:42" ht="12">
      <c r="A5" s="1" t="s">
        <v>17</v>
      </c>
      <c r="D5" s="3">
        <v>1</v>
      </c>
      <c r="F5" s="1" t="s">
        <v>18</v>
      </c>
      <c r="H5" s="17"/>
      <c r="AK5" s="1" t="s">
        <v>19</v>
      </c>
      <c r="AL5" s="1" t="s">
        <v>20</v>
      </c>
      <c r="AM5" s="1" t="s">
        <v>21</v>
      </c>
      <c r="AN5" s="1" t="s">
        <v>22</v>
      </c>
      <c r="AO5" s="1" t="s">
        <v>23</v>
      </c>
      <c r="AP5" s="1" t="s">
        <v>24</v>
      </c>
    </row>
    <row r="6" spans="37:42" ht="12">
      <c r="AK6" s="1" t="s">
        <v>25</v>
      </c>
      <c r="AL6" s="1" t="s">
        <v>26</v>
      </c>
      <c r="AM6" s="1" t="s">
        <v>27</v>
      </c>
      <c r="AN6" s="1" t="s">
        <v>28</v>
      </c>
      <c r="AO6" s="1" t="s">
        <v>29</v>
      </c>
      <c r="AP6" s="1" t="s">
        <v>30</v>
      </c>
    </row>
    <row r="7" spans="37:42" ht="12">
      <c r="AK7" s="1" t="s">
        <v>26</v>
      </c>
      <c r="AL7" s="1" t="s">
        <v>27</v>
      </c>
      <c r="AM7" s="1" t="s">
        <v>28</v>
      </c>
      <c r="AN7" s="1" t="s">
        <v>29</v>
      </c>
      <c r="AO7" s="1" t="s">
        <v>30</v>
      </c>
      <c r="AP7" s="1" t="s">
        <v>25</v>
      </c>
    </row>
    <row r="8" spans="1:42" ht="12">
      <c r="A8" s="1" t="s">
        <v>31</v>
      </c>
      <c r="P8" s="1" t="s">
        <v>32</v>
      </c>
      <c r="AK8" s="1" t="s">
        <v>27</v>
      </c>
      <c r="AL8" s="1" t="s">
        <v>28</v>
      </c>
      <c r="AM8" s="1" t="s">
        <v>29</v>
      </c>
      <c r="AN8" s="1" t="s">
        <v>30</v>
      </c>
      <c r="AO8" s="1" t="s">
        <v>25</v>
      </c>
      <c r="AP8" s="1" t="s">
        <v>26</v>
      </c>
    </row>
    <row r="9" spans="37:42" ht="12">
      <c r="AK9" s="1" t="s">
        <v>28</v>
      </c>
      <c r="AL9" s="1" t="s">
        <v>29</v>
      </c>
      <c r="AM9" s="1" t="s">
        <v>30</v>
      </c>
      <c r="AN9" s="1" t="s">
        <v>25</v>
      </c>
      <c r="AO9" s="1" t="s">
        <v>26</v>
      </c>
      <c r="AP9" s="1" t="s">
        <v>27</v>
      </c>
    </row>
    <row r="10" spans="1:42" ht="12">
      <c r="A10" s="4" t="s">
        <v>33</v>
      </c>
      <c r="B10" s="4" t="s">
        <v>33</v>
      </c>
      <c r="C10" s="4" t="s">
        <v>33</v>
      </c>
      <c r="D10" s="4" t="s">
        <v>33</v>
      </c>
      <c r="E10" s="4" t="s">
        <v>33</v>
      </c>
      <c r="F10" s="4" t="s">
        <v>33</v>
      </c>
      <c r="G10" s="4" t="s">
        <v>33</v>
      </c>
      <c r="H10" s="4" t="s">
        <v>33</v>
      </c>
      <c r="I10" s="4" t="s">
        <v>33</v>
      </c>
      <c r="J10" s="4" t="s">
        <v>33</v>
      </c>
      <c r="K10" s="4" t="s">
        <v>33</v>
      </c>
      <c r="L10" s="4" t="s">
        <v>33</v>
      </c>
      <c r="M10" s="4" t="s">
        <v>33</v>
      </c>
      <c r="N10" s="4" t="s">
        <v>33</v>
      </c>
      <c r="O10" s="4" t="s">
        <v>33</v>
      </c>
      <c r="P10" s="4" t="s">
        <v>33</v>
      </c>
      <c r="Q10" s="4" t="s">
        <v>33</v>
      </c>
      <c r="R10" s="4" t="s">
        <v>33</v>
      </c>
      <c r="S10" s="4" t="s">
        <v>33</v>
      </c>
      <c r="T10" s="4" t="s">
        <v>33</v>
      </c>
      <c r="U10" s="4" t="s">
        <v>33</v>
      </c>
      <c r="V10" s="4"/>
      <c r="W10" s="4"/>
      <c r="X10" s="4" t="s">
        <v>33</v>
      </c>
      <c r="Y10" s="4" t="s">
        <v>33</v>
      </c>
      <c r="Z10" s="4"/>
      <c r="AA10" s="4"/>
      <c r="AB10" s="4" t="s">
        <v>33</v>
      </c>
      <c r="AC10" s="4" t="s">
        <v>33</v>
      </c>
      <c r="AD10" s="4" t="s">
        <v>33</v>
      </c>
      <c r="AE10" s="4" t="s">
        <v>33</v>
      </c>
      <c r="AK10" s="1" t="s">
        <v>29</v>
      </c>
      <c r="AL10" s="1" t="s">
        <v>30</v>
      </c>
      <c r="AM10" s="1" t="s">
        <v>25</v>
      </c>
      <c r="AN10" s="1" t="s">
        <v>26</v>
      </c>
      <c r="AO10" s="1" t="s">
        <v>27</v>
      </c>
      <c r="AP10" s="1" t="s">
        <v>28</v>
      </c>
    </row>
    <row r="11" spans="1:42" ht="12">
      <c r="A11" s="1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6" t="s">
        <v>44</v>
      </c>
      <c r="L11" s="6" t="s">
        <v>45</v>
      </c>
      <c r="M11" s="6" t="s">
        <v>46</v>
      </c>
      <c r="N11" s="6" t="s">
        <v>47</v>
      </c>
      <c r="O11" s="5" t="s">
        <v>35</v>
      </c>
      <c r="P11" s="6" t="s">
        <v>48</v>
      </c>
      <c r="Q11" s="5" t="s">
        <v>35</v>
      </c>
      <c r="R11" s="6" t="s">
        <v>49</v>
      </c>
      <c r="S11" s="5" t="s">
        <v>35</v>
      </c>
      <c r="T11" s="6" t="s">
        <v>50</v>
      </c>
      <c r="U11" s="5" t="s">
        <v>35</v>
      </c>
      <c r="V11" s="6" t="s">
        <v>51</v>
      </c>
      <c r="W11" s="5" t="s">
        <v>35</v>
      </c>
      <c r="X11" s="16" t="s">
        <v>52</v>
      </c>
      <c r="Y11" s="5" t="s">
        <v>35</v>
      </c>
      <c r="Z11" s="6" t="s">
        <v>53</v>
      </c>
      <c r="AA11" s="5" t="s">
        <v>35</v>
      </c>
      <c r="AB11" s="16" t="s">
        <v>54</v>
      </c>
      <c r="AC11" s="5" t="s">
        <v>35</v>
      </c>
      <c r="AD11" s="6" t="s">
        <v>55</v>
      </c>
      <c r="AE11" s="5" t="s">
        <v>35</v>
      </c>
      <c r="AK11" s="1" t="s">
        <v>56</v>
      </c>
      <c r="AL11" s="1" t="s">
        <v>56</v>
      </c>
      <c r="AM11" s="1" t="s">
        <v>56</v>
      </c>
      <c r="AN11" s="1" t="s">
        <v>56</v>
      </c>
      <c r="AO11" s="1" t="s">
        <v>56</v>
      </c>
      <c r="AP11" s="1" t="s">
        <v>56</v>
      </c>
    </row>
    <row r="12" spans="1:31" ht="12">
      <c r="A12" s="4" t="s">
        <v>57</v>
      </c>
      <c r="B12" s="4" t="s">
        <v>57</v>
      </c>
      <c r="C12" s="4" t="s">
        <v>57</v>
      </c>
      <c r="D12" s="4" t="s">
        <v>57</v>
      </c>
      <c r="E12" s="4" t="s">
        <v>57</v>
      </c>
      <c r="F12" s="4" t="s">
        <v>57</v>
      </c>
      <c r="G12" s="4" t="s">
        <v>57</v>
      </c>
      <c r="H12" s="4" t="s">
        <v>57</v>
      </c>
      <c r="I12" s="4" t="s">
        <v>57</v>
      </c>
      <c r="J12" s="4" t="s">
        <v>57</v>
      </c>
      <c r="K12" s="4" t="s">
        <v>57</v>
      </c>
      <c r="L12" s="4" t="s">
        <v>57</v>
      </c>
      <c r="M12" s="4" t="s">
        <v>57</v>
      </c>
      <c r="N12" s="4" t="s">
        <v>57</v>
      </c>
      <c r="O12" s="4" t="s">
        <v>57</v>
      </c>
      <c r="P12" s="4" t="s">
        <v>57</v>
      </c>
      <c r="Q12" s="4" t="s">
        <v>57</v>
      </c>
      <c r="R12" s="4" t="s">
        <v>57</v>
      </c>
      <c r="S12" s="4" t="s">
        <v>57</v>
      </c>
      <c r="T12" s="4" t="s">
        <v>57</v>
      </c>
      <c r="U12" s="4" t="s">
        <v>57</v>
      </c>
      <c r="V12" s="4"/>
      <c r="W12" s="4"/>
      <c r="X12" s="4" t="s">
        <v>57</v>
      </c>
      <c r="Y12" s="4" t="s">
        <v>57</v>
      </c>
      <c r="Z12" s="4"/>
      <c r="AA12" s="4"/>
      <c r="AB12" s="4" t="s">
        <v>57</v>
      </c>
      <c r="AC12" s="4" t="s">
        <v>57</v>
      </c>
      <c r="AD12" s="4" t="s">
        <v>57</v>
      </c>
      <c r="AE12" s="4" t="s">
        <v>57</v>
      </c>
    </row>
    <row r="13" spans="1:31" ht="12">
      <c r="A13" s="6" t="s">
        <v>58</v>
      </c>
      <c r="B13" s="5" t="s">
        <v>35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 t="s">
        <v>35</v>
      </c>
      <c r="P13" s="9">
        <f>SUM(C13:F13)</f>
        <v>0</v>
      </c>
      <c r="Q13" s="8" t="s">
        <v>35</v>
      </c>
      <c r="R13" s="9">
        <f>SUM(G13:J13)</f>
        <v>0</v>
      </c>
      <c r="S13" s="8" t="s">
        <v>35</v>
      </c>
      <c r="T13" s="9">
        <f>SUM(K13:N13)</f>
        <v>0</v>
      </c>
      <c r="U13" s="8" t="s">
        <v>35</v>
      </c>
      <c r="V13" s="9">
        <f>SUM(C13:F13)</f>
        <v>0</v>
      </c>
      <c r="W13" s="5" t="s">
        <v>35</v>
      </c>
      <c r="X13" s="9">
        <f>SUM(C13:H13)</f>
        <v>0</v>
      </c>
      <c r="Y13" s="8" t="s">
        <v>35</v>
      </c>
      <c r="Z13" s="9">
        <f>SUM(C13:J13)</f>
        <v>0</v>
      </c>
      <c r="AA13" s="5" t="s">
        <v>35</v>
      </c>
      <c r="AB13" s="9">
        <f>SUM(C13:N13)</f>
        <v>0</v>
      </c>
      <c r="AC13" s="10" t="s">
        <v>35</v>
      </c>
      <c r="AD13" s="2"/>
      <c r="AE13" s="5" t="s">
        <v>35</v>
      </c>
    </row>
    <row r="14" spans="1:31" ht="12">
      <c r="A14" s="6" t="s">
        <v>59</v>
      </c>
      <c r="B14" s="5" t="s">
        <v>35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 t="s">
        <v>35</v>
      </c>
      <c r="P14" s="9">
        <f>SUM(C14:F14)</f>
        <v>0</v>
      </c>
      <c r="Q14" s="8" t="s">
        <v>35</v>
      </c>
      <c r="R14" s="9">
        <f>SUM(G14:J14)</f>
        <v>0</v>
      </c>
      <c r="S14" s="8" t="s">
        <v>35</v>
      </c>
      <c r="T14" s="9">
        <f>SUM(K14:N14)</f>
        <v>0</v>
      </c>
      <c r="U14" s="8" t="s">
        <v>35</v>
      </c>
      <c r="V14" s="9">
        <f>SUM(C14:F14)</f>
        <v>0</v>
      </c>
      <c r="W14" s="5" t="s">
        <v>35</v>
      </c>
      <c r="X14" s="9">
        <f>SUM(C14:H14)</f>
        <v>0</v>
      </c>
      <c r="Y14" s="8" t="s">
        <v>35</v>
      </c>
      <c r="Z14" s="9">
        <f>SUM(C14:J14)</f>
        <v>0</v>
      </c>
      <c r="AA14" s="5" t="s">
        <v>35</v>
      </c>
      <c r="AB14" s="9">
        <f>SUM(C14:N14)</f>
        <v>0</v>
      </c>
      <c r="AC14" s="5" t="s">
        <v>35</v>
      </c>
      <c r="AD14" s="2"/>
      <c r="AE14" s="5" t="s">
        <v>35</v>
      </c>
    </row>
    <row r="15" spans="1:31" ht="12">
      <c r="A15" s="6" t="s">
        <v>60</v>
      </c>
      <c r="B15" s="5" t="s">
        <v>35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 t="s">
        <v>35</v>
      </c>
      <c r="P15" s="9">
        <f>SUM(C15:F15)</f>
        <v>0</v>
      </c>
      <c r="Q15" s="8" t="s">
        <v>35</v>
      </c>
      <c r="R15" s="9">
        <f>SUM(G15:J15)</f>
        <v>0</v>
      </c>
      <c r="S15" s="8" t="s">
        <v>35</v>
      </c>
      <c r="T15" s="9">
        <f>SUM(K15:N15)</f>
        <v>0</v>
      </c>
      <c r="U15" s="8" t="s">
        <v>35</v>
      </c>
      <c r="V15" s="9">
        <f>SUM(C15:F15)</f>
        <v>0</v>
      </c>
      <c r="W15" s="5" t="s">
        <v>35</v>
      </c>
      <c r="X15" s="9">
        <f>SUM(C15:H15)</f>
        <v>0</v>
      </c>
      <c r="Y15" s="8" t="s">
        <v>35</v>
      </c>
      <c r="Z15" s="9">
        <f>SUM(C15:J15)</f>
        <v>0</v>
      </c>
      <c r="AA15" s="5" t="s">
        <v>35</v>
      </c>
      <c r="AB15" s="9">
        <f>SUM(C15:N15)</f>
        <v>0</v>
      </c>
      <c r="AC15" s="5" t="s">
        <v>35</v>
      </c>
      <c r="AD15" s="2"/>
      <c r="AE15" s="5" t="s">
        <v>35</v>
      </c>
    </row>
    <row r="16" spans="1:31" ht="12">
      <c r="A16" s="6" t="s">
        <v>61</v>
      </c>
      <c r="B16" s="5" t="s">
        <v>35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 t="s">
        <v>35</v>
      </c>
      <c r="P16" s="9">
        <f>SUM(C16:F16)</f>
        <v>0</v>
      </c>
      <c r="Q16" s="8" t="s">
        <v>35</v>
      </c>
      <c r="R16" s="9">
        <f>SUM(G16:J16)</f>
        <v>0</v>
      </c>
      <c r="S16" s="8" t="s">
        <v>35</v>
      </c>
      <c r="T16" s="9">
        <f>SUM(K16:N16)</f>
        <v>0</v>
      </c>
      <c r="U16" s="8" t="s">
        <v>35</v>
      </c>
      <c r="V16" s="9">
        <f>SUM(C16:F16)</f>
        <v>0</v>
      </c>
      <c r="W16" s="5" t="s">
        <v>35</v>
      </c>
      <c r="X16" s="9">
        <f>SUM(C16:H16)</f>
        <v>0</v>
      </c>
      <c r="Y16" s="8" t="s">
        <v>35</v>
      </c>
      <c r="Z16" s="9">
        <f>SUM(C16:J16)</f>
        <v>0</v>
      </c>
      <c r="AA16" s="5" t="s">
        <v>35</v>
      </c>
      <c r="AB16" s="9">
        <f>SUM(C16:N16)</f>
        <v>0</v>
      </c>
      <c r="AC16" s="5" t="s">
        <v>35</v>
      </c>
      <c r="AD16" s="2"/>
      <c r="AE16" s="5" t="s">
        <v>35</v>
      </c>
    </row>
    <row r="17" spans="1:31" ht="12">
      <c r="A17" s="6" t="s">
        <v>62</v>
      </c>
      <c r="B17" s="5" t="s">
        <v>35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 t="s">
        <v>35</v>
      </c>
      <c r="P17" s="9">
        <f>SUM(C17:F17)</f>
        <v>0</v>
      </c>
      <c r="Q17" s="8" t="s">
        <v>35</v>
      </c>
      <c r="R17" s="9">
        <f>SUM(G17:J17)</f>
        <v>0</v>
      </c>
      <c r="S17" s="8" t="s">
        <v>35</v>
      </c>
      <c r="T17" s="9">
        <f>SUM(K17:N17)</f>
        <v>0</v>
      </c>
      <c r="U17" s="8" t="s">
        <v>35</v>
      </c>
      <c r="V17" s="9">
        <f>SUM(C17:F17)</f>
        <v>0</v>
      </c>
      <c r="W17" s="5" t="s">
        <v>35</v>
      </c>
      <c r="X17" s="9">
        <f>SUM(C17:H17)</f>
        <v>0</v>
      </c>
      <c r="Y17" s="8" t="s">
        <v>35</v>
      </c>
      <c r="Z17" s="9">
        <f>SUM(C17:J17)</f>
        <v>0</v>
      </c>
      <c r="AA17" s="5" t="s">
        <v>35</v>
      </c>
      <c r="AB17" s="9">
        <f>SUM(C17:N17)</f>
        <v>0</v>
      </c>
      <c r="AC17" s="5" t="s">
        <v>35</v>
      </c>
      <c r="AD17" s="2"/>
      <c r="AE17" s="5" t="s">
        <v>35</v>
      </c>
    </row>
    <row r="18" spans="1:31" ht="12">
      <c r="A18" s="4" t="s">
        <v>33</v>
      </c>
      <c r="B18" s="4" t="s">
        <v>33</v>
      </c>
      <c r="C18" s="4" t="s">
        <v>33</v>
      </c>
      <c r="D18" s="4" t="s">
        <v>33</v>
      </c>
      <c r="E18" s="4" t="s">
        <v>33</v>
      </c>
      <c r="F18" s="4" t="s">
        <v>33</v>
      </c>
      <c r="G18" s="4" t="s">
        <v>33</v>
      </c>
      <c r="H18" s="4" t="s">
        <v>33</v>
      </c>
      <c r="I18" s="4" t="s">
        <v>33</v>
      </c>
      <c r="J18" s="4" t="s">
        <v>33</v>
      </c>
      <c r="K18" s="4" t="s">
        <v>33</v>
      </c>
      <c r="L18" s="4" t="s">
        <v>33</v>
      </c>
      <c r="M18" s="4" t="s">
        <v>33</v>
      </c>
      <c r="N18" s="4" t="s">
        <v>33</v>
      </c>
      <c r="O18" s="4" t="s">
        <v>33</v>
      </c>
      <c r="P18" s="4" t="s">
        <v>33</v>
      </c>
      <c r="Q18" s="4" t="s">
        <v>33</v>
      </c>
      <c r="R18" s="4" t="s">
        <v>33</v>
      </c>
      <c r="S18" s="4" t="s">
        <v>33</v>
      </c>
      <c r="T18" s="4" t="s">
        <v>33</v>
      </c>
      <c r="U18" s="4" t="s">
        <v>33</v>
      </c>
      <c r="V18" s="4"/>
      <c r="W18" s="4"/>
      <c r="X18" s="4" t="s">
        <v>33</v>
      </c>
      <c r="Y18" s="4" t="s">
        <v>33</v>
      </c>
      <c r="Z18" s="4"/>
      <c r="AA18" s="4"/>
      <c r="AB18" s="4" t="s">
        <v>33</v>
      </c>
      <c r="AC18" s="4" t="s">
        <v>33</v>
      </c>
      <c r="AD18" s="4" t="s">
        <v>33</v>
      </c>
      <c r="AE18" s="4" t="s">
        <v>33</v>
      </c>
    </row>
    <row r="19" spans="3:14" ht="12">
      <c r="C19" s="11">
        <v>1</v>
      </c>
      <c r="D19" s="11">
        <v>2</v>
      </c>
      <c r="E19" s="11">
        <v>3</v>
      </c>
      <c r="F19" s="11">
        <v>4</v>
      </c>
      <c r="G19" s="11">
        <v>5</v>
      </c>
      <c r="H19" s="11">
        <v>6</v>
      </c>
      <c r="I19" s="11">
        <v>7</v>
      </c>
      <c r="J19" s="11">
        <v>8</v>
      </c>
      <c r="K19" s="11">
        <v>9</v>
      </c>
      <c r="L19" s="11">
        <v>10</v>
      </c>
      <c r="M19" s="11">
        <v>11</v>
      </c>
      <c r="N19" s="11">
        <v>12</v>
      </c>
    </row>
    <row r="22" spans="1:16" ht="12">
      <c r="A22" s="1" t="s">
        <v>9</v>
      </c>
      <c r="P22" s="1" t="s">
        <v>63</v>
      </c>
    </row>
    <row r="24" spans="1:31" ht="12">
      <c r="A24" s="4" t="s">
        <v>33</v>
      </c>
      <c r="B24" s="4" t="s">
        <v>33</v>
      </c>
      <c r="C24" s="4" t="s">
        <v>33</v>
      </c>
      <c r="D24" s="4" t="s">
        <v>33</v>
      </c>
      <c r="E24" s="4" t="s">
        <v>33</v>
      </c>
      <c r="F24" s="4" t="s">
        <v>33</v>
      </c>
      <c r="G24" s="4" t="s">
        <v>33</v>
      </c>
      <c r="H24" s="4" t="s">
        <v>33</v>
      </c>
      <c r="I24" s="4" t="s">
        <v>33</v>
      </c>
      <c r="J24" s="4" t="s">
        <v>33</v>
      </c>
      <c r="K24" s="4" t="s">
        <v>33</v>
      </c>
      <c r="L24" s="4" t="s">
        <v>33</v>
      </c>
      <c r="M24" s="4" t="s">
        <v>33</v>
      </c>
      <c r="N24" s="4" t="s">
        <v>33</v>
      </c>
      <c r="O24" s="4" t="s">
        <v>33</v>
      </c>
      <c r="P24" s="4" t="s">
        <v>33</v>
      </c>
      <c r="Q24" s="4" t="s">
        <v>33</v>
      </c>
      <c r="R24" s="4" t="s">
        <v>33</v>
      </c>
      <c r="S24" s="4" t="s">
        <v>33</v>
      </c>
      <c r="T24" s="4" t="s">
        <v>33</v>
      </c>
      <c r="U24" s="4" t="s">
        <v>33</v>
      </c>
      <c r="V24" s="4"/>
      <c r="W24" s="4"/>
      <c r="X24" s="4" t="s">
        <v>33</v>
      </c>
      <c r="Y24" s="4" t="s">
        <v>33</v>
      </c>
      <c r="Z24" s="4"/>
      <c r="AA24" s="4"/>
      <c r="AB24" s="4" t="s">
        <v>33</v>
      </c>
      <c r="AC24" s="4" t="s">
        <v>33</v>
      </c>
      <c r="AD24" s="4" t="s">
        <v>33</v>
      </c>
      <c r="AE24" s="4" t="s">
        <v>33</v>
      </c>
    </row>
    <row r="25" spans="1:31" ht="12">
      <c r="A25" s="1" t="s">
        <v>34</v>
      </c>
      <c r="B25" s="5" t="s">
        <v>35</v>
      </c>
      <c r="C25" s="6" t="s">
        <v>36</v>
      </c>
      <c r="D25" s="6" t="s">
        <v>37</v>
      </c>
      <c r="E25" s="6" t="s">
        <v>38</v>
      </c>
      <c r="F25" s="6" t="s">
        <v>39</v>
      </c>
      <c r="G25" s="6" t="s">
        <v>40</v>
      </c>
      <c r="H25" s="6" t="s">
        <v>41</v>
      </c>
      <c r="I25" s="6" t="s">
        <v>42</v>
      </c>
      <c r="J25" s="6" t="s">
        <v>43</v>
      </c>
      <c r="K25" s="6" t="s">
        <v>44</v>
      </c>
      <c r="L25" s="6" t="s">
        <v>45</v>
      </c>
      <c r="M25" s="6" t="s">
        <v>46</v>
      </c>
      <c r="N25" s="6" t="s">
        <v>47</v>
      </c>
      <c r="O25" s="5" t="s">
        <v>35</v>
      </c>
      <c r="P25" s="6" t="s">
        <v>48</v>
      </c>
      <c r="Q25" s="5" t="s">
        <v>35</v>
      </c>
      <c r="R25" s="6" t="s">
        <v>49</v>
      </c>
      <c r="S25" s="5" t="s">
        <v>35</v>
      </c>
      <c r="T25" s="6" t="s">
        <v>50</v>
      </c>
      <c r="U25" s="5" t="s">
        <v>35</v>
      </c>
      <c r="V25" s="6" t="s">
        <v>51</v>
      </c>
      <c r="W25" s="5" t="s">
        <v>35</v>
      </c>
      <c r="X25" s="16" t="s">
        <v>52</v>
      </c>
      <c r="Y25" s="5" t="s">
        <v>35</v>
      </c>
      <c r="Z25" s="6" t="s">
        <v>53</v>
      </c>
      <c r="AA25" s="5" t="s">
        <v>35</v>
      </c>
      <c r="AB25" s="16" t="s">
        <v>54</v>
      </c>
      <c r="AC25" s="5" t="s">
        <v>35</v>
      </c>
      <c r="AD25" s="6" t="s">
        <v>55</v>
      </c>
      <c r="AE25" s="5" t="s">
        <v>35</v>
      </c>
    </row>
    <row r="26" spans="1:31" ht="12">
      <c r="A26" s="4" t="s">
        <v>57</v>
      </c>
      <c r="B26" s="4" t="s">
        <v>57</v>
      </c>
      <c r="C26" s="4" t="s">
        <v>57</v>
      </c>
      <c r="D26" s="4" t="s">
        <v>57</v>
      </c>
      <c r="E26" s="4" t="s">
        <v>57</v>
      </c>
      <c r="F26" s="4" t="s">
        <v>57</v>
      </c>
      <c r="G26" s="4" t="s">
        <v>57</v>
      </c>
      <c r="H26" s="4" t="s">
        <v>57</v>
      </c>
      <c r="I26" s="4" t="s">
        <v>57</v>
      </c>
      <c r="J26" s="4" t="s">
        <v>57</v>
      </c>
      <c r="K26" s="4" t="s">
        <v>57</v>
      </c>
      <c r="L26" s="4" t="s">
        <v>57</v>
      </c>
      <c r="M26" s="4" t="s">
        <v>57</v>
      </c>
      <c r="N26" s="4" t="s">
        <v>57</v>
      </c>
      <c r="O26" s="4" t="s">
        <v>57</v>
      </c>
      <c r="P26" s="4" t="s">
        <v>57</v>
      </c>
      <c r="Q26" s="4" t="s">
        <v>57</v>
      </c>
      <c r="R26" s="4" t="s">
        <v>57</v>
      </c>
      <c r="S26" s="4" t="s">
        <v>57</v>
      </c>
      <c r="T26" s="4" t="s">
        <v>57</v>
      </c>
      <c r="U26" s="4" t="s">
        <v>57</v>
      </c>
      <c r="V26" s="4"/>
      <c r="W26" s="4"/>
      <c r="X26" s="4" t="s">
        <v>57</v>
      </c>
      <c r="Y26" s="4" t="s">
        <v>57</v>
      </c>
      <c r="Z26" s="4"/>
      <c r="AA26" s="4"/>
      <c r="AB26" s="4" t="s">
        <v>57</v>
      </c>
      <c r="AC26" s="4" t="s">
        <v>57</v>
      </c>
      <c r="AD26" s="4" t="s">
        <v>57</v>
      </c>
      <c r="AE26" s="4" t="s">
        <v>57</v>
      </c>
    </row>
    <row r="27" spans="1:31" ht="12">
      <c r="A27" s="6" t="s">
        <v>58</v>
      </c>
      <c r="B27" s="5" t="s">
        <v>35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 t="s">
        <v>35</v>
      </c>
      <c r="P27" s="9">
        <f>SUM(C27:F27)</f>
        <v>0</v>
      </c>
      <c r="Q27" s="8" t="s">
        <v>35</v>
      </c>
      <c r="R27" s="9">
        <f>SUM(G27:J27)</f>
        <v>0</v>
      </c>
      <c r="S27" s="8" t="s">
        <v>35</v>
      </c>
      <c r="T27" s="9">
        <f>SUM(K27:N27)</f>
        <v>0</v>
      </c>
      <c r="U27" s="8" t="s">
        <v>35</v>
      </c>
      <c r="V27" s="9">
        <f>SUM(C27:F27)</f>
        <v>0</v>
      </c>
      <c r="W27" s="5" t="s">
        <v>35</v>
      </c>
      <c r="X27" s="9">
        <f>SUM(C27:H27)</f>
        <v>0</v>
      </c>
      <c r="Y27" s="8" t="s">
        <v>35</v>
      </c>
      <c r="Z27" s="9">
        <f>SUM(C27:J27)</f>
        <v>0</v>
      </c>
      <c r="AA27" s="5" t="s">
        <v>35</v>
      </c>
      <c r="AB27" s="9">
        <f>SUM(C27:N27)</f>
        <v>0</v>
      </c>
      <c r="AC27" s="5" t="s">
        <v>35</v>
      </c>
      <c r="AD27" s="2"/>
      <c r="AE27" s="5" t="s">
        <v>35</v>
      </c>
    </row>
    <row r="28" spans="1:31" ht="12">
      <c r="A28" s="6" t="s">
        <v>59</v>
      </c>
      <c r="B28" s="5" t="s">
        <v>35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 t="s">
        <v>35</v>
      </c>
      <c r="P28" s="9">
        <f>SUM(C28:F28)</f>
        <v>0</v>
      </c>
      <c r="Q28" s="8" t="s">
        <v>35</v>
      </c>
      <c r="R28" s="9">
        <f>SUM(G28:J28)</f>
        <v>0</v>
      </c>
      <c r="S28" s="8" t="s">
        <v>35</v>
      </c>
      <c r="T28" s="9">
        <f>SUM(K28:N28)</f>
        <v>0</v>
      </c>
      <c r="U28" s="8" t="s">
        <v>35</v>
      </c>
      <c r="V28" s="9">
        <f>SUM(C28:F28)</f>
        <v>0</v>
      </c>
      <c r="W28" s="5" t="s">
        <v>35</v>
      </c>
      <c r="X28" s="9">
        <f>SUM(C28:H28)</f>
        <v>0</v>
      </c>
      <c r="Y28" s="8" t="s">
        <v>35</v>
      </c>
      <c r="Z28" s="9">
        <f>SUM(C28:J28)</f>
        <v>0</v>
      </c>
      <c r="AA28" s="5" t="s">
        <v>35</v>
      </c>
      <c r="AB28" s="9">
        <f>SUM(C28:N28)</f>
        <v>0</v>
      </c>
      <c r="AC28" s="5" t="s">
        <v>35</v>
      </c>
      <c r="AD28" s="2"/>
      <c r="AE28" s="5" t="s">
        <v>35</v>
      </c>
    </row>
    <row r="29" spans="1:31" ht="12">
      <c r="A29" s="6" t="s">
        <v>60</v>
      </c>
      <c r="B29" s="5" t="s">
        <v>35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 t="s">
        <v>35</v>
      </c>
      <c r="P29" s="9">
        <f>SUM(C29:F29)</f>
        <v>0</v>
      </c>
      <c r="Q29" s="8" t="s">
        <v>35</v>
      </c>
      <c r="R29" s="9">
        <f>SUM(G29:J29)</f>
        <v>0</v>
      </c>
      <c r="S29" s="8" t="s">
        <v>35</v>
      </c>
      <c r="T29" s="9">
        <f>SUM(K29:N29)</f>
        <v>0</v>
      </c>
      <c r="U29" s="8" t="s">
        <v>35</v>
      </c>
      <c r="V29" s="9">
        <f>SUM(C29:F29)</f>
        <v>0</v>
      </c>
      <c r="W29" s="5" t="s">
        <v>35</v>
      </c>
      <c r="X29" s="9">
        <f>SUM(C29:H29)</f>
        <v>0</v>
      </c>
      <c r="Y29" s="8" t="s">
        <v>35</v>
      </c>
      <c r="Z29" s="9">
        <f>SUM(C29:J29)</f>
        <v>0</v>
      </c>
      <c r="AA29" s="5" t="s">
        <v>35</v>
      </c>
      <c r="AB29" s="9">
        <f>SUM(C29:N29)</f>
        <v>0</v>
      </c>
      <c r="AC29" s="5" t="s">
        <v>35</v>
      </c>
      <c r="AD29" s="2"/>
      <c r="AE29" s="5" t="s">
        <v>35</v>
      </c>
    </row>
    <row r="30" spans="1:31" ht="12">
      <c r="A30" s="6" t="s">
        <v>61</v>
      </c>
      <c r="B30" s="5" t="s">
        <v>35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 t="s">
        <v>35</v>
      </c>
      <c r="P30" s="9">
        <f>SUM(C30:F30)</f>
        <v>0</v>
      </c>
      <c r="Q30" s="8" t="s">
        <v>35</v>
      </c>
      <c r="R30" s="9">
        <f>SUM(G30:J30)</f>
        <v>0</v>
      </c>
      <c r="S30" s="8" t="s">
        <v>35</v>
      </c>
      <c r="T30" s="9">
        <f>SUM(K30:N30)</f>
        <v>0</v>
      </c>
      <c r="U30" s="8" t="s">
        <v>35</v>
      </c>
      <c r="V30" s="9">
        <f>SUM(C30:F30)</f>
        <v>0</v>
      </c>
      <c r="W30" s="5" t="s">
        <v>35</v>
      </c>
      <c r="X30" s="9">
        <f>SUM(C30:H30)</f>
        <v>0</v>
      </c>
      <c r="Y30" s="8" t="s">
        <v>35</v>
      </c>
      <c r="Z30" s="9">
        <f>SUM(C30:J30)</f>
        <v>0</v>
      </c>
      <c r="AA30" s="5" t="s">
        <v>35</v>
      </c>
      <c r="AB30" s="9">
        <f>SUM(C30:N30)</f>
        <v>0</v>
      </c>
      <c r="AC30" s="5" t="s">
        <v>35</v>
      </c>
      <c r="AD30" s="2"/>
      <c r="AE30" s="5" t="s">
        <v>35</v>
      </c>
    </row>
    <row r="31" spans="1:31" ht="12">
      <c r="A31" s="6" t="s">
        <v>62</v>
      </c>
      <c r="B31" s="5" t="s">
        <v>35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 t="s">
        <v>35</v>
      </c>
      <c r="P31" s="9">
        <f>SUM(C31:F31)</f>
        <v>0</v>
      </c>
      <c r="Q31" s="8" t="s">
        <v>35</v>
      </c>
      <c r="R31" s="9">
        <f>SUM(G31:J31)</f>
        <v>0</v>
      </c>
      <c r="S31" s="8" t="s">
        <v>35</v>
      </c>
      <c r="T31" s="9">
        <f>SUM(K31:N31)</f>
        <v>0</v>
      </c>
      <c r="U31" s="8" t="s">
        <v>35</v>
      </c>
      <c r="V31" s="9">
        <f>SUM(C31:F31)</f>
        <v>0</v>
      </c>
      <c r="W31" s="5" t="s">
        <v>35</v>
      </c>
      <c r="X31" s="9">
        <f>SUM(C31:H31)</f>
        <v>0</v>
      </c>
      <c r="Y31" s="8" t="s">
        <v>35</v>
      </c>
      <c r="Z31" s="9">
        <f>SUM(C31:J31)</f>
        <v>0</v>
      </c>
      <c r="AA31" s="5" t="s">
        <v>35</v>
      </c>
      <c r="AB31" s="9">
        <f>SUM(C31:N31)</f>
        <v>0</v>
      </c>
      <c r="AC31" s="5" t="s">
        <v>35</v>
      </c>
      <c r="AD31" s="2"/>
      <c r="AE31" s="5" t="s">
        <v>35</v>
      </c>
    </row>
    <row r="32" spans="1:31" ht="12">
      <c r="A32" s="4" t="s">
        <v>33</v>
      </c>
      <c r="B32" s="4" t="s">
        <v>33</v>
      </c>
      <c r="C32" s="4" t="s">
        <v>33</v>
      </c>
      <c r="D32" s="4" t="s">
        <v>33</v>
      </c>
      <c r="E32" s="4" t="s">
        <v>33</v>
      </c>
      <c r="F32" s="4" t="s">
        <v>33</v>
      </c>
      <c r="G32" s="4" t="s">
        <v>33</v>
      </c>
      <c r="H32" s="4" t="s">
        <v>33</v>
      </c>
      <c r="I32" s="4" t="s">
        <v>33</v>
      </c>
      <c r="J32" s="4" t="s">
        <v>33</v>
      </c>
      <c r="K32" s="4" t="s">
        <v>33</v>
      </c>
      <c r="L32" s="4" t="s">
        <v>33</v>
      </c>
      <c r="M32" s="4" t="s">
        <v>33</v>
      </c>
      <c r="N32" s="4" t="s">
        <v>33</v>
      </c>
      <c r="O32" s="4" t="s">
        <v>33</v>
      </c>
      <c r="P32" s="4" t="s">
        <v>33</v>
      </c>
      <c r="Q32" s="4" t="s">
        <v>33</v>
      </c>
      <c r="R32" s="4" t="s">
        <v>33</v>
      </c>
      <c r="S32" s="4" t="s">
        <v>33</v>
      </c>
      <c r="T32" s="4" t="s">
        <v>33</v>
      </c>
      <c r="U32" s="4" t="s">
        <v>33</v>
      </c>
      <c r="V32" s="4"/>
      <c r="W32" s="4"/>
      <c r="X32" s="4" t="s">
        <v>33</v>
      </c>
      <c r="Y32" s="4" t="s">
        <v>33</v>
      </c>
      <c r="Z32" s="4"/>
      <c r="AA32" s="4"/>
      <c r="AB32" s="4" t="s">
        <v>33</v>
      </c>
      <c r="AC32" s="4" t="s">
        <v>33</v>
      </c>
      <c r="AD32" s="4" t="s">
        <v>33</v>
      </c>
      <c r="AE32" s="4" t="s">
        <v>33</v>
      </c>
    </row>
    <row r="33" spans="3:14" ht="12">
      <c r="C33" s="11">
        <v>1</v>
      </c>
      <c r="D33" s="11">
        <v>2</v>
      </c>
      <c r="E33" s="11">
        <v>3</v>
      </c>
      <c r="F33" s="11">
        <v>4</v>
      </c>
      <c r="G33" s="11">
        <v>5</v>
      </c>
      <c r="H33" s="11">
        <v>6</v>
      </c>
      <c r="I33" s="11">
        <v>7</v>
      </c>
      <c r="J33" s="11">
        <v>8</v>
      </c>
      <c r="K33" s="11">
        <v>9</v>
      </c>
      <c r="L33" s="11">
        <v>10</v>
      </c>
      <c r="M33" s="11">
        <v>11</v>
      </c>
      <c r="N33" s="11">
        <v>12</v>
      </c>
    </row>
    <row r="36" spans="1:16" ht="12">
      <c r="A36" s="1" t="s">
        <v>64</v>
      </c>
      <c r="P36" s="1" t="s">
        <v>65</v>
      </c>
    </row>
    <row r="38" spans="1:31" ht="12">
      <c r="A38" s="4" t="s">
        <v>33</v>
      </c>
      <c r="B38" s="4" t="s">
        <v>33</v>
      </c>
      <c r="C38" s="4" t="s">
        <v>33</v>
      </c>
      <c r="D38" s="4" t="s">
        <v>33</v>
      </c>
      <c r="E38" s="4" t="s">
        <v>33</v>
      </c>
      <c r="F38" s="4" t="s">
        <v>33</v>
      </c>
      <c r="G38" s="4" t="s">
        <v>33</v>
      </c>
      <c r="H38" s="4" t="s">
        <v>33</v>
      </c>
      <c r="I38" s="4" t="s">
        <v>33</v>
      </c>
      <c r="J38" s="4" t="s">
        <v>33</v>
      </c>
      <c r="K38" s="4" t="s">
        <v>33</v>
      </c>
      <c r="L38" s="4" t="s">
        <v>33</v>
      </c>
      <c r="M38" s="4" t="s">
        <v>33</v>
      </c>
      <c r="N38" s="4" t="s">
        <v>33</v>
      </c>
      <c r="O38" s="4" t="s">
        <v>33</v>
      </c>
      <c r="P38" s="4" t="s">
        <v>33</v>
      </c>
      <c r="Q38" s="4" t="s">
        <v>33</v>
      </c>
      <c r="R38" s="4" t="s">
        <v>33</v>
      </c>
      <c r="S38" s="4" t="s">
        <v>33</v>
      </c>
      <c r="T38" s="4" t="s">
        <v>33</v>
      </c>
      <c r="U38" s="4" t="s">
        <v>33</v>
      </c>
      <c r="V38" s="4"/>
      <c r="W38" s="4"/>
      <c r="X38" s="4" t="s">
        <v>33</v>
      </c>
      <c r="Y38" s="4" t="s">
        <v>33</v>
      </c>
      <c r="Z38" s="4"/>
      <c r="AA38" s="4"/>
      <c r="AB38" s="4" t="s">
        <v>33</v>
      </c>
      <c r="AC38" s="4" t="s">
        <v>33</v>
      </c>
      <c r="AD38" s="4" t="s">
        <v>33</v>
      </c>
      <c r="AE38" s="4" t="s">
        <v>33</v>
      </c>
    </row>
    <row r="39" spans="1:31" ht="12">
      <c r="A39" s="1" t="s">
        <v>34</v>
      </c>
      <c r="B39" s="5" t="s">
        <v>35</v>
      </c>
      <c r="C39" s="6" t="s">
        <v>36</v>
      </c>
      <c r="D39" s="6" t="s">
        <v>37</v>
      </c>
      <c r="E39" s="6" t="s">
        <v>38</v>
      </c>
      <c r="F39" s="6" t="s">
        <v>39</v>
      </c>
      <c r="G39" s="6" t="s">
        <v>40</v>
      </c>
      <c r="H39" s="6" t="s">
        <v>41</v>
      </c>
      <c r="I39" s="6" t="s">
        <v>42</v>
      </c>
      <c r="J39" s="6" t="s">
        <v>43</v>
      </c>
      <c r="K39" s="6" t="s">
        <v>44</v>
      </c>
      <c r="L39" s="6" t="s">
        <v>45</v>
      </c>
      <c r="M39" s="6" t="s">
        <v>46</v>
      </c>
      <c r="N39" s="6" t="s">
        <v>47</v>
      </c>
      <c r="O39" s="5" t="s">
        <v>35</v>
      </c>
      <c r="P39" s="6" t="s">
        <v>48</v>
      </c>
      <c r="Q39" s="5" t="s">
        <v>35</v>
      </c>
      <c r="R39" s="6" t="s">
        <v>49</v>
      </c>
      <c r="S39" s="5" t="s">
        <v>35</v>
      </c>
      <c r="T39" s="6" t="s">
        <v>50</v>
      </c>
      <c r="U39" s="5" t="s">
        <v>35</v>
      </c>
      <c r="V39" s="6" t="s">
        <v>51</v>
      </c>
      <c r="W39" s="5" t="s">
        <v>35</v>
      </c>
      <c r="X39" s="16" t="s">
        <v>52</v>
      </c>
      <c r="Y39" s="5" t="s">
        <v>35</v>
      </c>
      <c r="Z39" s="6" t="s">
        <v>53</v>
      </c>
      <c r="AA39" s="5" t="s">
        <v>35</v>
      </c>
      <c r="AB39" s="16" t="s">
        <v>54</v>
      </c>
      <c r="AC39" s="5" t="s">
        <v>35</v>
      </c>
      <c r="AD39" s="6" t="s">
        <v>55</v>
      </c>
      <c r="AE39" s="5" t="s">
        <v>35</v>
      </c>
    </row>
    <row r="40" spans="1:31" ht="12">
      <c r="A40" s="4" t="s">
        <v>57</v>
      </c>
      <c r="B40" s="4" t="s">
        <v>57</v>
      </c>
      <c r="C40" s="4" t="s">
        <v>57</v>
      </c>
      <c r="D40" s="4" t="s">
        <v>57</v>
      </c>
      <c r="E40" s="4" t="s">
        <v>57</v>
      </c>
      <c r="F40" s="4" t="s">
        <v>57</v>
      </c>
      <c r="G40" s="4" t="s">
        <v>57</v>
      </c>
      <c r="H40" s="4" t="s">
        <v>57</v>
      </c>
      <c r="I40" s="4" t="s">
        <v>57</v>
      </c>
      <c r="J40" s="4" t="s">
        <v>57</v>
      </c>
      <c r="K40" s="4" t="s">
        <v>57</v>
      </c>
      <c r="L40" s="4" t="s">
        <v>57</v>
      </c>
      <c r="M40" s="4" t="s">
        <v>57</v>
      </c>
      <c r="N40" s="4" t="s">
        <v>57</v>
      </c>
      <c r="O40" s="4" t="s">
        <v>57</v>
      </c>
      <c r="P40" s="4" t="s">
        <v>57</v>
      </c>
      <c r="Q40" s="4" t="s">
        <v>57</v>
      </c>
      <c r="R40" s="4" t="s">
        <v>57</v>
      </c>
      <c r="S40" s="4" t="s">
        <v>57</v>
      </c>
      <c r="T40" s="4" t="s">
        <v>57</v>
      </c>
      <c r="U40" s="4" t="s">
        <v>57</v>
      </c>
      <c r="V40" s="4"/>
      <c r="W40" s="4"/>
      <c r="X40" s="4" t="s">
        <v>57</v>
      </c>
      <c r="Y40" s="4" t="s">
        <v>57</v>
      </c>
      <c r="Z40" s="4"/>
      <c r="AA40" s="4"/>
      <c r="AB40" s="4" t="s">
        <v>57</v>
      </c>
      <c r="AC40" s="4" t="s">
        <v>57</v>
      </c>
      <c r="AD40" s="4" t="s">
        <v>57</v>
      </c>
      <c r="AE40" s="4" t="s">
        <v>57</v>
      </c>
    </row>
    <row r="41" spans="1:31" ht="12">
      <c r="A41" s="6" t="s">
        <v>58</v>
      </c>
      <c r="B41" s="5" t="s">
        <v>35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 t="s">
        <v>35</v>
      </c>
      <c r="P41" s="9" t="e">
        <f>AVERAGEA(C41:F41)</f>
        <v>#DIV/0!</v>
      </c>
      <c r="Q41" s="8" t="s">
        <v>35</v>
      </c>
      <c r="R41" s="9" t="e">
        <f>AVERAGEA(G41:J41)</f>
        <v>#DIV/0!</v>
      </c>
      <c r="S41" s="8" t="s">
        <v>35</v>
      </c>
      <c r="T41" s="9" t="e">
        <f>AVERAGEA(K41:N41)</f>
        <v>#DIV/0!</v>
      </c>
      <c r="U41" s="8" t="s">
        <v>35</v>
      </c>
      <c r="V41" s="9" t="e">
        <f>AVERAGEA(C41:F41)</f>
        <v>#DIV/0!</v>
      </c>
      <c r="W41" s="5" t="s">
        <v>35</v>
      </c>
      <c r="X41" s="9" t="e">
        <f>AVERAGEA(C41:H41)</f>
        <v>#DIV/0!</v>
      </c>
      <c r="Y41" s="8" t="s">
        <v>35</v>
      </c>
      <c r="Z41" s="9" t="e">
        <f>AVERAGEA(C41:J41)</f>
        <v>#DIV/0!</v>
      </c>
      <c r="AA41" s="5" t="s">
        <v>35</v>
      </c>
      <c r="AB41" s="9" t="e">
        <f>AVERAGEA(C41:N41)</f>
        <v>#DIV/0!</v>
      </c>
      <c r="AC41" s="5" t="s">
        <v>35</v>
      </c>
      <c r="AD41" s="2"/>
      <c r="AE41" s="5" t="s">
        <v>35</v>
      </c>
    </row>
    <row r="42" spans="1:31" ht="12">
      <c r="A42" s="6" t="s">
        <v>59</v>
      </c>
      <c r="B42" s="5" t="s">
        <v>35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 t="s">
        <v>35</v>
      </c>
      <c r="P42" s="9" t="e">
        <f>AVERAGEA(C42:F42)</f>
        <v>#DIV/0!</v>
      </c>
      <c r="Q42" s="8" t="s">
        <v>35</v>
      </c>
      <c r="R42" s="9" t="e">
        <f>AVERAGEA(G42:J42)</f>
        <v>#DIV/0!</v>
      </c>
      <c r="S42" s="8" t="s">
        <v>35</v>
      </c>
      <c r="T42" s="9" t="e">
        <f>AVERAGEA(K42:N42)</f>
        <v>#DIV/0!</v>
      </c>
      <c r="U42" s="8" t="s">
        <v>35</v>
      </c>
      <c r="V42" s="9" t="e">
        <f>AVERAGEA(C42:F42)</f>
        <v>#DIV/0!</v>
      </c>
      <c r="W42" s="5" t="s">
        <v>35</v>
      </c>
      <c r="X42" s="9" t="e">
        <f>AVERAGEA(C42:H42)</f>
        <v>#DIV/0!</v>
      </c>
      <c r="Y42" s="8" t="s">
        <v>35</v>
      </c>
      <c r="Z42" s="9" t="e">
        <f>AVERAGEA(C42:J42)</f>
        <v>#DIV/0!</v>
      </c>
      <c r="AA42" s="5" t="s">
        <v>35</v>
      </c>
      <c r="AB42" s="9" t="e">
        <f>AVERAGEA(C42:N42)</f>
        <v>#DIV/0!</v>
      </c>
      <c r="AC42" s="5" t="s">
        <v>35</v>
      </c>
      <c r="AD42" s="2"/>
      <c r="AE42" s="5" t="s">
        <v>35</v>
      </c>
    </row>
    <row r="43" spans="1:31" ht="12">
      <c r="A43" s="6" t="s">
        <v>60</v>
      </c>
      <c r="B43" s="5" t="s">
        <v>35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 t="s">
        <v>35</v>
      </c>
      <c r="P43" s="9" t="e">
        <f>AVERAGEA(C43:F43)</f>
        <v>#DIV/0!</v>
      </c>
      <c r="Q43" s="8" t="s">
        <v>35</v>
      </c>
      <c r="R43" s="9" t="e">
        <f>AVERAGEA(G43:J43)</f>
        <v>#DIV/0!</v>
      </c>
      <c r="S43" s="8" t="s">
        <v>35</v>
      </c>
      <c r="T43" s="9" t="e">
        <f>AVERAGEA(K43:N43)</f>
        <v>#DIV/0!</v>
      </c>
      <c r="U43" s="8" t="s">
        <v>35</v>
      </c>
      <c r="V43" s="9" t="e">
        <f>AVERAGEA(C43:F43)</f>
        <v>#DIV/0!</v>
      </c>
      <c r="W43" s="5" t="s">
        <v>35</v>
      </c>
      <c r="X43" s="9" t="e">
        <f>AVERAGEA(C43:H43)</f>
        <v>#DIV/0!</v>
      </c>
      <c r="Y43" s="8" t="s">
        <v>35</v>
      </c>
      <c r="Z43" s="9" t="e">
        <f>AVERAGEA(C43:J43)</f>
        <v>#DIV/0!</v>
      </c>
      <c r="AA43" s="5" t="s">
        <v>35</v>
      </c>
      <c r="AB43" s="9" t="e">
        <f>AVERAGEA(C43:N43)</f>
        <v>#DIV/0!</v>
      </c>
      <c r="AC43" s="5" t="s">
        <v>35</v>
      </c>
      <c r="AD43" s="2"/>
      <c r="AE43" s="5" t="s">
        <v>35</v>
      </c>
    </row>
    <row r="44" spans="1:31" ht="12">
      <c r="A44" s="6" t="s">
        <v>61</v>
      </c>
      <c r="B44" s="5" t="s">
        <v>35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 t="s">
        <v>35</v>
      </c>
      <c r="P44" s="9" t="e">
        <f>AVERAGEA(C44:F44)</f>
        <v>#DIV/0!</v>
      </c>
      <c r="Q44" s="8" t="s">
        <v>35</v>
      </c>
      <c r="R44" s="9" t="e">
        <f>AVERAGEA(G44:J44)</f>
        <v>#DIV/0!</v>
      </c>
      <c r="S44" s="8" t="s">
        <v>35</v>
      </c>
      <c r="T44" s="9" t="e">
        <f>AVERAGEA(K44:N44)</f>
        <v>#DIV/0!</v>
      </c>
      <c r="U44" s="8" t="s">
        <v>35</v>
      </c>
      <c r="V44" s="9" t="e">
        <f>AVERAGEA(C44:F44)</f>
        <v>#DIV/0!</v>
      </c>
      <c r="W44" s="5" t="s">
        <v>35</v>
      </c>
      <c r="X44" s="9" t="e">
        <f>AVERAGEA(C44:H44)</f>
        <v>#DIV/0!</v>
      </c>
      <c r="Y44" s="8" t="s">
        <v>35</v>
      </c>
      <c r="Z44" s="9" t="e">
        <f>AVERAGEA(C44:J44)</f>
        <v>#DIV/0!</v>
      </c>
      <c r="AA44" s="5" t="s">
        <v>35</v>
      </c>
      <c r="AB44" s="9" t="e">
        <f>AVERAGEA(C44:N44)</f>
        <v>#DIV/0!</v>
      </c>
      <c r="AC44" s="5" t="s">
        <v>35</v>
      </c>
      <c r="AD44" s="2"/>
      <c r="AE44" s="5" t="s">
        <v>35</v>
      </c>
    </row>
    <row r="45" spans="1:31" ht="12">
      <c r="A45" s="6" t="s">
        <v>62</v>
      </c>
      <c r="B45" s="5" t="s">
        <v>35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 t="s">
        <v>35</v>
      </c>
      <c r="P45" s="9" t="e">
        <f>AVERAGEA(C45:F45)</f>
        <v>#DIV/0!</v>
      </c>
      <c r="Q45" s="8" t="s">
        <v>35</v>
      </c>
      <c r="R45" s="9" t="e">
        <f>AVERAGEA(G45:J45)</f>
        <v>#DIV/0!</v>
      </c>
      <c r="S45" s="8" t="s">
        <v>35</v>
      </c>
      <c r="T45" s="9" t="e">
        <f>AVERAGEA(K45:N45)</f>
        <v>#DIV/0!</v>
      </c>
      <c r="U45" s="8" t="s">
        <v>35</v>
      </c>
      <c r="V45" s="9" t="e">
        <f>AVERAGEA(C45:F45)</f>
        <v>#DIV/0!</v>
      </c>
      <c r="W45" s="5" t="s">
        <v>35</v>
      </c>
      <c r="X45" s="9" t="e">
        <f>AVERAGEA(C45:H45)</f>
        <v>#DIV/0!</v>
      </c>
      <c r="Y45" s="8" t="s">
        <v>35</v>
      </c>
      <c r="Z45" s="9" t="e">
        <f>AVERAGEA(C45:J45)</f>
        <v>#DIV/0!</v>
      </c>
      <c r="AA45" s="5" t="s">
        <v>35</v>
      </c>
      <c r="AB45" s="9" t="e">
        <f>AVERAGEA(C45:N45)</f>
        <v>#DIV/0!</v>
      </c>
      <c r="AC45" s="5" t="s">
        <v>35</v>
      </c>
      <c r="AD45" s="2"/>
      <c r="AE45" s="5" t="s">
        <v>35</v>
      </c>
    </row>
    <row r="46" spans="1:31" ht="12">
      <c r="A46" s="4" t="s">
        <v>33</v>
      </c>
      <c r="B46" s="4" t="s">
        <v>33</v>
      </c>
      <c r="C46" s="4" t="s">
        <v>33</v>
      </c>
      <c r="D46" s="4" t="s">
        <v>33</v>
      </c>
      <c r="E46" s="4" t="s">
        <v>33</v>
      </c>
      <c r="F46" s="4" t="s">
        <v>33</v>
      </c>
      <c r="G46" s="4" t="s">
        <v>33</v>
      </c>
      <c r="H46" s="4" t="s">
        <v>33</v>
      </c>
      <c r="I46" s="4" t="s">
        <v>33</v>
      </c>
      <c r="J46" s="4" t="s">
        <v>33</v>
      </c>
      <c r="K46" s="4" t="s">
        <v>33</v>
      </c>
      <c r="L46" s="4" t="s">
        <v>33</v>
      </c>
      <c r="M46" s="4" t="s">
        <v>33</v>
      </c>
      <c r="N46" s="4" t="s">
        <v>33</v>
      </c>
      <c r="O46" s="4" t="s">
        <v>33</v>
      </c>
      <c r="P46" s="4" t="s">
        <v>33</v>
      </c>
      <c r="Q46" s="4" t="s">
        <v>33</v>
      </c>
      <c r="R46" s="4" t="s">
        <v>33</v>
      </c>
      <c r="S46" s="4" t="s">
        <v>33</v>
      </c>
      <c r="T46" s="4" t="s">
        <v>33</v>
      </c>
      <c r="U46" s="4" t="s">
        <v>33</v>
      </c>
      <c r="V46" s="4"/>
      <c r="W46" s="4"/>
      <c r="X46" s="4" t="s">
        <v>33</v>
      </c>
      <c r="Y46" s="4" t="s">
        <v>33</v>
      </c>
      <c r="Z46" s="4"/>
      <c r="AA46" s="4"/>
      <c r="AB46" s="4" t="s">
        <v>33</v>
      </c>
      <c r="AC46" s="4" t="s">
        <v>33</v>
      </c>
      <c r="AD46" s="4" t="s">
        <v>33</v>
      </c>
      <c r="AE46" s="4" t="s">
        <v>33</v>
      </c>
    </row>
    <row r="47" spans="3:14" ht="12">
      <c r="C47" s="11">
        <v>1</v>
      </c>
      <c r="D47" s="11">
        <v>2</v>
      </c>
      <c r="E47" s="11">
        <v>3</v>
      </c>
      <c r="F47" s="11">
        <v>4</v>
      </c>
      <c r="G47" s="11">
        <v>5</v>
      </c>
      <c r="H47" s="11">
        <v>6</v>
      </c>
      <c r="I47" s="11">
        <v>7</v>
      </c>
      <c r="J47" s="11">
        <v>8</v>
      </c>
      <c r="K47" s="11">
        <v>9</v>
      </c>
      <c r="L47" s="11">
        <v>10</v>
      </c>
      <c r="M47" s="11">
        <v>11</v>
      </c>
      <c r="N47" s="11">
        <v>12</v>
      </c>
    </row>
    <row r="50" spans="1:16" ht="12">
      <c r="A50" s="1" t="s">
        <v>66</v>
      </c>
      <c r="P50" s="1" t="s">
        <v>67</v>
      </c>
    </row>
    <row r="52" spans="1:31" ht="12">
      <c r="A52" s="4" t="s">
        <v>33</v>
      </c>
      <c r="B52" s="4" t="s">
        <v>33</v>
      </c>
      <c r="C52" s="4" t="s">
        <v>33</v>
      </c>
      <c r="D52" s="4" t="s">
        <v>33</v>
      </c>
      <c r="E52" s="4" t="s">
        <v>33</v>
      </c>
      <c r="F52" s="4" t="s">
        <v>33</v>
      </c>
      <c r="G52" s="4" t="s">
        <v>33</v>
      </c>
      <c r="H52" s="4" t="s">
        <v>33</v>
      </c>
      <c r="I52" s="4" t="s">
        <v>33</v>
      </c>
      <c r="J52" s="4" t="s">
        <v>33</v>
      </c>
      <c r="K52" s="4" t="s">
        <v>33</v>
      </c>
      <c r="L52" s="4" t="s">
        <v>33</v>
      </c>
      <c r="M52" s="4" t="s">
        <v>33</v>
      </c>
      <c r="N52" s="4" t="s">
        <v>33</v>
      </c>
      <c r="O52" s="4" t="s">
        <v>33</v>
      </c>
      <c r="P52" s="4" t="s">
        <v>33</v>
      </c>
      <c r="Q52" s="4" t="s">
        <v>33</v>
      </c>
      <c r="R52" s="4" t="s">
        <v>33</v>
      </c>
      <c r="S52" s="4" t="s">
        <v>33</v>
      </c>
      <c r="T52" s="4" t="s">
        <v>33</v>
      </c>
      <c r="U52" s="4" t="s">
        <v>33</v>
      </c>
      <c r="V52" s="4"/>
      <c r="W52" s="4"/>
      <c r="X52" s="4" t="s">
        <v>33</v>
      </c>
      <c r="Y52" s="4" t="s">
        <v>33</v>
      </c>
      <c r="Z52" s="4"/>
      <c r="AA52" s="4"/>
      <c r="AB52" s="4" t="s">
        <v>33</v>
      </c>
      <c r="AC52" s="4" t="s">
        <v>33</v>
      </c>
      <c r="AD52" s="4" t="s">
        <v>33</v>
      </c>
      <c r="AE52" s="4" t="s">
        <v>33</v>
      </c>
    </row>
    <row r="53" spans="1:31" ht="12">
      <c r="A53" s="1" t="s">
        <v>34</v>
      </c>
      <c r="B53" s="5" t="s">
        <v>35</v>
      </c>
      <c r="C53" s="6" t="s">
        <v>36</v>
      </c>
      <c r="D53" s="6" t="s">
        <v>37</v>
      </c>
      <c r="E53" s="6" t="s">
        <v>38</v>
      </c>
      <c r="F53" s="6" t="s">
        <v>39</v>
      </c>
      <c r="G53" s="6" t="s">
        <v>40</v>
      </c>
      <c r="H53" s="6" t="s">
        <v>41</v>
      </c>
      <c r="I53" s="6" t="s">
        <v>42</v>
      </c>
      <c r="J53" s="6" t="s">
        <v>43</v>
      </c>
      <c r="K53" s="6" t="s">
        <v>44</v>
      </c>
      <c r="L53" s="6" t="s">
        <v>45</v>
      </c>
      <c r="M53" s="6" t="s">
        <v>46</v>
      </c>
      <c r="N53" s="6" t="s">
        <v>47</v>
      </c>
      <c r="O53" s="5" t="s">
        <v>35</v>
      </c>
      <c r="P53" s="6" t="s">
        <v>48</v>
      </c>
      <c r="Q53" s="5" t="s">
        <v>35</v>
      </c>
      <c r="R53" s="6" t="s">
        <v>49</v>
      </c>
      <c r="S53" s="5" t="s">
        <v>35</v>
      </c>
      <c r="T53" s="6" t="s">
        <v>50</v>
      </c>
      <c r="U53" s="5" t="s">
        <v>35</v>
      </c>
      <c r="V53" s="6" t="s">
        <v>51</v>
      </c>
      <c r="W53" s="5" t="s">
        <v>35</v>
      </c>
      <c r="X53" s="16" t="s">
        <v>52</v>
      </c>
      <c r="Y53" s="5" t="s">
        <v>35</v>
      </c>
      <c r="Z53" s="6" t="s">
        <v>53</v>
      </c>
      <c r="AA53" s="5" t="s">
        <v>35</v>
      </c>
      <c r="AB53" s="16" t="s">
        <v>54</v>
      </c>
      <c r="AC53" s="5" t="s">
        <v>35</v>
      </c>
      <c r="AD53" s="6" t="s">
        <v>55</v>
      </c>
      <c r="AE53" s="5" t="s">
        <v>35</v>
      </c>
    </row>
    <row r="54" spans="1:31" ht="12">
      <c r="A54" s="4" t="s">
        <v>57</v>
      </c>
      <c r="B54" s="4" t="s">
        <v>57</v>
      </c>
      <c r="C54" s="4" t="s">
        <v>57</v>
      </c>
      <c r="D54" s="4" t="s">
        <v>57</v>
      </c>
      <c r="E54" s="4" t="s">
        <v>57</v>
      </c>
      <c r="F54" s="4" t="s">
        <v>57</v>
      </c>
      <c r="G54" s="4" t="s">
        <v>57</v>
      </c>
      <c r="H54" s="4" t="s">
        <v>57</v>
      </c>
      <c r="I54" s="4" t="s">
        <v>57</v>
      </c>
      <c r="J54" s="4" t="s">
        <v>57</v>
      </c>
      <c r="K54" s="4" t="s">
        <v>57</v>
      </c>
      <c r="L54" s="4" t="s">
        <v>57</v>
      </c>
      <c r="M54" s="4" t="s">
        <v>57</v>
      </c>
      <c r="N54" s="4" t="s">
        <v>57</v>
      </c>
      <c r="O54" s="4" t="s">
        <v>57</v>
      </c>
      <c r="P54" s="4" t="s">
        <v>57</v>
      </c>
      <c r="Q54" s="4" t="s">
        <v>57</v>
      </c>
      <c r="R54" s="4" t="s">
        <v>57</v>
      </c>
      <c r="S54" s="4" t="s">
        <v>57</v>
      </c>
      <c r="T54" s="4" t="s">
        <v>57</v>
      </c>
      <c r="U54" s="4" t="s">
        <v>57</v>
      </c>
      <c r="V54" s="4"/>
      <c r="W54" s="4"/>
      <c r="X54" s="4" t="s">
        <v>57</v>
      </c>
      <c r="Y54" s="4" t="s">
        <v>57</v>
      </c>
      <c r="Z54" s="4"/>
      <c r="AA54" s="4"/>
      <c r="AB54" s="4" t="s">
        <v>57</v>
      </c>
      <c r="AC54" s="4" t="s">
        <v>57</v>
      </c>
      <c r="AD54" s="4" t="s">
        <v>57</v>
      </c>
      <c r="AE54" s="4" t="s">
        <v>57</v>
      </c>
    </row>
    <row r="55" spans="1:31" ht="12">
      <c r="A55" s="6" t="s">
        <v>58</v>
      </c>
      <c r="B55" s="5" t="s">
        <v>35</v>
      </c>
      <c r="C55" s="12" t="e">
        <f aca="true" t="shared" si="0" ref="C55:N59">C13/C41</f>
        <v>#DIV/0!</v>
      </c>
      <c r="D55" s="12" t="e">
        <f t="shared" si="0"/>
        <v>#DIV/0!</v>
      </c>
      <c r="E55" s="12" t="e">
        <f t="shared" si="0"/>
        <v>#DIV/0!</v>
      </c>
      <c r="F55" s="12" t="e">
        <f t="shared" si="0"/>
        <v>#DIV/0!</v>
      </c>
      <c r="G55" s="12" t="e">
        <f t="shared" si="0"/>
        <v>#DIV/0!</v>
      </c>
      <c r="H55" s="12" t="e">
        <f t="shared" si="0"/>
        <v>#DIV/0!</v>
      </c>
      <c r="I55" s="12" t="e">
        <f t="shared" si="0"/>
        <v>#DIV/0!</v>
      </c>
      <c r="J55" s="12" t="e">
        <f t="shared" si="0"/>
        <v>#DIV/0!</v>
      </c>
      <c r="K55" s="12" t="e">
        <f t="shared" si="0"/>
        <v>#DIV/0!</v>
      </c>
      <c r="L55" s="12" t="e">
        <f t="shared" si="0"/>
        <v>#DIV/0!</v>
      </c>
      <c r="M55" s="12" t="e">
        <f t="shared" si="0"/>
        <v>#DIV/0!</v>
      </c>
      <c r="N55" s="12" t="e">
        <f t="shared" si="0"/>
        <v>#DIV/0!</v>
      </c>
      <c r="O55" s="5" t="s">
        <v>35</v>
      </c>
      <c r="P55" s="12" t="e">
        <f>AVERAGEA(C55:F55)</f>
        <v>#DIV/0!</v>
      </c>
      <c r="Q55" s="5" t="s">
        <v>35</v>
      </c>
      <c r="R55" s="12" t="e">
        <f>AVERAGEA(G55:J55)</f>
        <v>#DIV/0!</v>
      </c>
      <c r="S55" s="5" t="s">
        <v>35</v>
      </c>
      <c r="T55" s="12" t="e">
        <f>AVERAGEA(K55:N55)</f>
        <v>#DIV/0!</v>
      </c>
      <c r="U55" s="5" t="s">
        <v>35</v>
      </c>
      <c r="V55" s="12" t="e">
        <f>AVERAGEA(C55:F55)</f>
        <v>#DIV/0!</v>
      </c>
      <c r="W55" s="5" t="s">
        <v>35</v>
      </c>
      <c r="X55" s="12" t="e">
        <f>AVERAGEA(C55:H55)</f>
        <v>#DIV/0!</v>
      </c>
      <c r="Y55" s="5" t="s">
        <v>35</v>
      </c>
      <c r="Z55" s="12" t="e">
        <f>AVERAGEA(C55:J55)</f>
        <v>#DIV/0!</v>
      </c>
      <c r="AA55" s="5" t="s">
        <v>35</v>
      </c>
      <c r="AB55" s="12" t="e">
        <f>AVERAGEA(C55:N55)</f>
        <v>#DIV/0!</v>
      </c>
      <c r="AC55" s="5" t="s">
        <v>35</v>
      </c>
      <c r="AD55" s="2"/>
      <c r="AE55" s="5" t="s">
        <v>35</v>
      </c>
    </row>
    <row r="56" spans="1:31" ht="12">
      <c r="A56" s="6" t="s">
        <v>59</v>
      </c>
      <c r="B56" s="5" t="s">
        <v>35</v>
      </c>
      <c r="C56" s="12" t="e">
        <f t="shared" si="0"/>
        <v>#DIV/0!</v>
      </c>
      <c r="D56" s="12" t="e">
        <f t="shared" si="0"/>
        <v>#DIV/0!</v>
      </c>
      <c r="E56" s="12" t="e">
        <f t="shared" si="0"/>
        <v>#DIV/0!</v>
      </c>
      <c r="F56" s="12" t="e">
        <f t="shared" si="0"/>
        <v>#DIV/0!</v>
      </c>
      <c r="G56" s="12" t="e">
        <f t="shared" si="0"/>
        <v>#DIV/0!</v>
      </c>
      <c r="H56" s="12" t="e">
        <f t="shared" si="0"/>
        <v>#DIV/0!</v>
      </c>
      <c r="I56" s="12" t="e">
        <f t="shared" si="0"/>
        <v>#DIV/0!</v>
      </c>
      <c r="J56" s="12" t="e">
        <f t="shared" si="0"/>
        <v>#DIV/0!</v>
      </c>
      <c r="K56" s="12" t="e">
        <f t="shared" si="0"/>
        <v>#DIV/0!</v>
      </c>
      <c r="L56" s="12" t="e">
        <f t="shared" si="0"/>
        <v>#DIV/0!</v>
      </c>
      <c r="M56" s="12" t="e">
        <f t="shared" si="0"/>
        <v>#DIV/0!</v>
      </c>
      <c r="N56" s="12" t="e">
        <f t="shared" si="0"/>
        <v>#DIV/0!</v>
      </c>
      <c r="O56" s="5" t="s">
        <v>35</v>
      </c>
      <c r="P56" s="12" t="e">
        <f>AVERAGEA(C56:F56)</f>
        <v>#DIV/0!</v>
      </c>
      <c r="Q56" s="5" t="s">
        <v>35</v>
      </c>
      <c r="R56" s="12" t="e">
        <f>AVERAGEA(G56:J56)</f>
        <v>#DIV/0!</v>
      </c>
      <c r="S56" s="5" t="s">
        <v>35</v>
      </c>
      <c r="T56" s="12" t="e">
        <f>AVERAGEA(K56:N56)</f>
        <v>#DIV/0!</v>
      </c>
      <c r="U56" s="5" t="s">
        <v>35</v>
      </c>
      <c r="V56" s="12" t="e">
        <f>AVERAGEA(C56:F56)</f>
        <v>#DIV/0!</v>
      </c>
      <c r="W56" s="5" t="s">
        <v>35</v>
      </c>
      <c r="X56" s="12" t="e">
        <f>AVERAGEA(C56:H56)</f>
        <v>#DIV/0!</v>
      </c>
      <c r="Y56" s="5" t="s">
        <v>35</v>
      </c>
      <c r="Z56" s="12" t="e">
        <f>AVERAGEA(C56:J56)</f>
        <v>#DIV/0!</v>
      </c>
      <c r="AA56" s="5" t="s">
        <v>35</v>
      </c>
      <c r="AB56" s="12" t="e">
        <f>AVERAGEA(C56:N56)</f>
        <v>#DIV/0!</v>
      </c>
      <c r="AC56" s="5" t="s">
        <v>35</v>
      </c>
      <c r="AD56" s="2"/>
      <c r="AE56" s="5" t="s">
        <v>35</v>
      </c>
    </row>
    <row r="57" spans="1:31" ht="12">
      <c r="A57" s="6" t="s">
        <v>60</v>
      </c>
      <c r="B57" s="5" t="s">
        <v>35</v>
      </c>
      <c r="C57" s="12" t="e">
        <f t="shared" si="0"/>
        <v>#DIV/0!</v>
      </c>
      <c r="D57" s="12" t="e">
        <f t="shared" si="0"/>
        <v>#DIV/0!</v>
      </c>
      <c r="E57" s="12" t="e">
        <f t="shared" si="0"/>
        <v>#DIV/0!</v>
      </c>
      <c r="F57" s="12" t="e">
        <f t="shared" si="0"/>
        <v>#DIV/0!</v>
      </c>
      <c r="G57" s="12" t="e">
        <f t="shared" si="0"/>
        <v>#DIV/0!</v>
      </c>
      <c r="H57" s="12" t="e">
        <f t="shared" si="0"/>
        <v>#DIV/0!</v>
      </c>
      <c r="I57" s="12" t="e">
        <f t="shared" si="0"/>
        <v>#DIV/0!</v>
      </c>
      <c r="J57" s="12" t="e">
        <f t="shared" si="0"/>
        <v>#DIV/0!</v>
      </c>
      <c r="K57" s="12" t="e">
        <f t="shared" si="0"/>
        <v>#DIV/0!</v>
      </c>
      <c r="L57" s="12" t="e">
        <f t="shared" si="0"/>
        <v>#DIV/0!</v>
      </c>
      <c r="M57" s="12" t="e">
        <f t="shared" si="0"/>
        <v>#DIV/0!</v>
      </c>
      <c r="N57" s="12" t="e">
        <f t="shared" si="0"/>
        <v>#DIV/0!</v>
      </c>
      <c r="O57" s="5" t="s">
        <v>35</v>
      </c>
      <c r="P57" s="12" t="e">
        <f>AVERAGEA(C57:F57)</f>
        <v>#DIV/0!</v>
      </c>
      <c r="Q57" s="5" t="s">
        <v>35</v>
      </c>
      <c r="R57" s="12" t="e">
        <f>AVERAGEA(G57:J57)</f>
        <v>#DIV/0!</v>
      </c>
      <c r="S57" s="5" t="s">
        <v>35</v>
      </c>
      <c r="T57" s="12" t="e">
        <f>AVERAGEA(K57:N57)</f>
        <v>#DIV/0!</v>
      </c>
      <c r="U57" s="5" t="s">
        <v>35</v>
      </c>
      <c r="V57" s="12" t="e">
        <f>AVERAGEA(C57:F57)</f>
        <v>#DIV/0!</v>
      </c>
      <c r="W57" s="5" t="s">
        <v>35</v>
      </c>
      <c r="X57" s="12" t="e">
        <f>AVERAGEA(C57:H57)</f>
        <v>#DIV/0!</v>
      </c>
      <c r="Y57" s="5" t="s">
        <v>35</v>
      </c>
      <c r="Z57" s="12" t="e">
        <f>AVERAGEA(C57:J57)</f>
        <v>#DIV/0!</v>
      </c>
      <c r="AA57" s="5" t="s">
        <v>35</v>
      </c>
      <c r="AB57" s="12" t="e">
        <f>AVERAGEA(C57:N57)</f>
        <v>#DIV/0!</v>
      </c>
      <c r="AC57" s="5" t="s">
        <v>35</v>
      </c>
      <c r="AD57" s="2"/>
      <c r="AE57" s="5" t="s">
        <v>35</v>
      </c>
    </row>
    <row r="58" spans="1:31" ht="12">
      <c r="A58" s="6" t="s">
        <v>61</v>
      </c>
      <c r="B58" s="5" t="s">
        <v>35</v>
      </c>
      <c r="C58" s="12" t="e">
        <f t="shared" si="0"/>
        <v>#DIV/0!</v>
      </c>
      <c r="D58" s="12" t="e">
        <f t="shared" si="0"/>
        <v>#DIV/0!</v>
      </c>
      <c r="E58" s="12" t="e">
        <f t="shared" si="0"/>
        <v>#DIV/0!</v>
      </c>
      <c r="F58" s="12" t="e">
        <f t="shared" si="0"/>
        <v>#DIV/0!</v>
      </c>
      <c r="G58" s="12" t="e">
        <f t="shared" si="0"/>
        <v>#DIV/0!</v>
      </c>
      <c r="H58" s="12" t="e">
        <f t="shared" si="0"/>
        <v>#DIV/0!</v>
      </c>
      <c r="I58" s="12" t="e">
        <f t="shared" si="0"/>
        <v>#DIV/0!</v>
      </c>
      <c r="J58" s="12" t="e">
        <f t="shared" si="0"/>
        <v>#DIV/0!</v>
      </c>
      <c r="K58" s="12" t="e">
        <f t="shared" si="0"/>
        <v>#DIV/0!</v>
      </c>
      <c r="L58" s="12" t="e">
        <f t="shared" si="0"/>
        <v>#DIV/0!</v>
      </c>
      <c r="M58" s="12" t="e">
        <f t="shared" si="0"/>
        <v>#DIV/0!</v>
      </c>
      <c r="N58" s="12" t="e">
        <f t="shared" si="0"/>
        <v>#DIV/0!</v>
      </c>
      <c r="O58" s="5" t="s">
        <v>35</v>
      </c>
      <c r="P58" s="12" t="e">
        <f>AVERAGEA(C58:F58)</f>
        <v>#DIV/0!</v>
      </c>
      <c r="Q58" s="5" t="s">
        <v>35</v>
      </c>
      <c r="R58" s="12" t="e">
        <f>AVERAGEA(G58:J58)</f>
        <v>#DIV/0!</v>
      </c>
      <c r="S58" s="5" t="s">
        <v>35</v>
      </c>
      <c r="T58" s="12" t="e">
        <f>AVERAGEA(K58:N58)</f>
        <v>#DIV/0!</v>
      </c>
      <c r="U58" s="5" t="s">
        <v>35</v>
      </c>
      <c r="V58" s="12" t="e">
        <f>AVERAGEA(C58:F58)</f>
        <v>#DIV/0!</v>
      </c>
      <c r="W58" s="5" t="s">
        <v>35</v>
      </c>
      <c r="X58" s="12" t="e">
        <f>AVERAGEA(C58:H58)</f>
        <v>#DIV/0!</v>
      </c>
      <c r="Y58" s="5" t="s">
        <v>35</v>
      </c>
      <c r="Z58" s="12" t="e">
        <f>AVERAGEA(C58:J58)</f>
        <v>#DIV/0!</v>
      </c>
      <c r="AA58" s="5" t="s">
        <v>35</v>
      </c>
      <c r="AB58" s="12" t="e">
        <f>AVERAGEA(C58:N58)</f>
        <v>#DIV/0!</v>
      </c>
      <c r="AC58" s="5" t="s">
        <v>35</v>
      </c>
      <c r="AD58" s="2"/>
      <c r="AE58" s="5" t="s">
        <v>35</v>
      </c>
    </row>
    <row r="59" spans="1:31" ht="12">
      <c r="A59" s="6" t="s">
        <v>62</v>
      </c>
      <c r="B59" s="5" t="s">
        <v>35</v>
      </c>
      <c r="C59" s="12" t="e">
        <f t="shared" si="0"/>
        <v>#DIV/0!</v>
      </c>
      <c r="D59" s="12" t="e">
        <f t="shared" si="0"/>
        <v>#DIV/0!</v>
      </c>
      <c r="E59" s="12" t="e">
        <f t="shared" si="0"/>
        <v>#DIV/0!</v>
      </c>
      <c r="F59" s="12" t="e">
        <f t="shared" si="0"/>
        <v>#DIV/0!</v>
      </c>
      <c r="G59" s="12" t="e">
        <f t="shared" si="0"/>
        <v>#DIV/0!</v>
      </c>
      <c r="H59" s="12" t="e">
        <f t="shared" si="0"/>
        <v>#DIV/0!</v>
      </c>
      <c r="I59" s="12" t="e">
        <f t="shared" si="0"/>
        <v>#DIV/0!</v>
      </c>
      <c r="J59" s="12" t="e">
        <f t="shared" si="0"/>
        <v>#DIV/0!</v>
      </c>
      <c r="K59" s="12" t="e">
        <f t="shared" si="0"/>
        <v>#DIV/0!</v>
      </c>
      <c r="L59" s="12" t="e">
        <f t="shared" si="0"/>
        <v>#DIV/0!</v>
      </c>
      <c r="M59" s="12" t="e">
        <f t="shared" si="0"/>
        <v>#DIV/0!</v>
      </c>
      <c r="N59" s="12" t="e">
        <f t="shared" si="0"/>
        <v>#DIV/0!</v>
      </c>
      <c r="O59" s="5" t="s">
        <v>35</v>
      </c>
      <c r="P59" s="12" t="e">
        <f>AVERAGEA(C59:F59)</f>
        <v>#DIV/0!</v>
      </c>
      <c r="Q59" s="5" t="s">
        <v>35</v>
      </c>
      <c r="R59" s="12" t="e">
        <f>AVERAGEA(G59:J59)</f>
        <v>#DIV/0!</v>
      </c>
      <c r="S59" s="5" t="s">
        <v>35</v>
      </c>
      <c r="T59" s="12" t="e">
        <f>AVERAGEA(K59:N59)</f>
        <v>#DIV/0!</v>
      </c>
      <c r="U59" s="5" t="s">
        <v>35</v>
      </c>
      <c r="V59" s="12" t="e">
        <f>AVERAGEA(C59:F59)</f>
        <v>#DIV/0!</v>
      </c>
      <c r="W59" s="5" t="s">
        <v>35</v>
      </c>
      <c r="X59" s="12" t="e">
        <f>AVERAGEA(C59:H59)</f>
        <v>#DIV/0!</v>
      </c>
      <c r="Y59" s="5" t="s">
        <v>35</v>
      </c>
      <c r="Z59" s="12" t="e">
        <f>AVERAGEA(C59:J59)</f>
        <v>#DIV/0!</v>
      </c>
      <c r="AA59" s="5" t="s">
        <v>35</v>
      </c>
      <c r="AB59" s="12" t="e">
        <f>AVERAGEA(C59:N59)</f>
        <v>#DIV/0!</v>
      </c>
      <c r="AC59" s="5" t="s">
        <v>35</v>
      </c>
      <c r="AD59" s="2"/>
      <c r="AE59" s="5" t="s">
        <v>35</v>
      </c>
    </row>
    <row r="60" spans="1:31" ht="12">
      <c r="A60" s="4" t="s">
        <v>33</v>
      </c>
      <c r="B60" s="4" t="s">
        <v>33</v>
      </c>
      <c r="C60" s="4" t="s">
        <v>33</v>
      </c>
      <c r="D60" s="4" t="s">
        <v>33</v>
      </c>
      <c r="E60" s="4" t="s">
        <v>33</v>
      </c>
      <c r="F60" s="4" t="s">
        <v>33</v>
      </c>
      <c r="G60" s="4" t="s">
        <v>33</v>
      </c>
      <c r="H60" s="4" t="s">
        <v>33</v>
      </c>
      <c r="I60" s="4" t="s">
        <v>33</v>
      </c>
      <c r="J60" s="4" t="s">
        <v>33</v>
      </c>
      <c r="K60" s="4" t="s">
        <v>33</v>
      </c>
      <c r="L60" s="4" t="s">
        <v>33</v>
      </c>
      <c r="M60" s="4" t="s">
        <v>33</v>
      </c>
      <c r="N60" s="4" t="s">
        <v>33</v>
      </c>
      <c r="O60" s="4" t="s">
        <v>33</v>
      </c>
      <c r="P60" s="4" t="s">
        <v>33</v>
      </c>
      <c r="Q60" s="4" t="s">
        <v>33</v>
      </c>
      <c r="R60" s="4" t="s">
        <v>33</v>
      </c>
      <c r="S60" s="4" t="s">
        <v>33</v>
      </c>
      <c r="T60" s="4" t="s">
        <v>33</v>
      </c>
      <c r="U60" s="4" t="s">
        <v>33</v>
      </c>
      <c r="V60" s="4"/>
      <c r="W60" s="4"/>
      <c r="X60" s="4" t="s">
        <v>33</v>
      </c>
      <c r="Y60" s="4" t="s">
        <v>33</v>
      </c>
      <c r="Z60" s="4"/>
      <c r="AA60" s="4"/>
      <c r="AB60" s="4" t="s">
        <v>33</v>
      </c>
      <c r="AC60" s="4" t="s">
        <v>33</v>
      </c>
      <c r="AD60" s="4" t="s">
        <v>33</v>
      </c>
      <c r="AE60" s="4" t="s">
        <v>33</v>
      </c>
    </row>
    <row r="61" spans="3:14" ht="12">
      <c r="C61" s="11">
        <v>1</v>
      </c>
      <c r="D61" s="11">
        <v>2</v>
      </c>
      <c r="E61" s="11">
        <v>3</v>
      </c>
      <c r="F61" s="11">
        <v>4</v>
      </c>
      <c r="G61" s="11">
        <v>5</v>
      </c>
      <c r="H61" s="11">
        <v>6</v>
      </c>
      <c r="I61" s="11">
        <v>7</v>
      </c>
      <c r="J61" s="11">
        <v>8</v>
      </c>
      <c r="K61" s="11">
        <v>9</v>
      </c>
      <c r="L61" s="11">
        <v>10</v>
      </c>
      <c r="M61" s="11">
        <v>11</v>
      </c>
      <c r="N61" s="11">
        <v>12</v>
      </c>
    </row>
    <row r="64" spans="1:16" ht="12">
      <c r="A64" s="1" t="s">
        <v>68</v>
      </c>
      <c r="P64" s="1" t="s">
        <v>69</v>
      </c>
    </row>
    <row r="66" spans="1:31" ht="12">
      <c r="A66" s="4" t="s">
        <v>33</v>
      </c>
      <c r="B66" s="4" t="s">
        <v>33</v>
      </c>
      <c r="C66" s="4" t="s">
        <v>33</v>
      </c>
      <c r="D66" s="4" t="s">
        <v>33</v>
      </c>
      <c r="E66" s="4" t="s">
        <v>33</v>
      </c>
      <c r="F66" s="4" t="s">
        <v>33</v>
      </c>
      <c r="G66" s="4" t="s">
        <v>33</v>
      </c>
      <c r="H66" s="4" t="s">
        <v>33</v>
      </c>
      <c r="I66" s="4" t="s">
        <v>33</v>
      </c>
      <c r="J66" s="4" t="s">
        <v>33</v>
      </c>
      <c r="K66" s="4" t="s">
        <v>33</v>
      </c>
      <c r="L66" s="4" t="s">
        <v>33</v>
      </c>
      <c r="M66" s="4" t="s">
        <v>33</v>
      </c>
      <c r="N66" s="4" t="s">
        <v>33</v>
      </c>
      <c r="O66" s="4" t="s">
        <v>33</v>
      </c>
      <c r="P66" s="4" t="s">
        <v>33</v>
      </c>
      <c r="Q66" s="4" t="s">
        <v>33</v>
      </c>
      <c r="R66" s="4" t="s">
        <v>33</v>
      </c>
      <c r="S66" s="4" t="s">
        <v>33</v>
      </c>
      <c r="T66" s="4" t="s">
        <v>33</v>
      </c>
      <c r="U66" s="4" t="s">
        <v>33</v>
      </c>
      <c r="V66" s="4"/>
      <c r="W66" s="4"/>
      <c r="X66" s="4" t="s">
        <v>33</v>
      </c>
      <c r="Y66" s="4" t="s">
        <v>33</v>
      </c>
      <c r="Z66" s="4"/>
      <c r="AA66" s="4"/>
      <c r="AB66" s="4" t="s">
        <v>33</v>
      </c>
      <c r="AC66" s="4" t="s">
        <v>33</v>
      </c>
      <c r="AD66" s="4" t="s">
        <v>33</v>
      </c>
      <c r="AE66" s="4" t="s">
        <v>33</v>
      </c>
    </row>
    <row r="67" spans="1:31" ht="12">
      <c r="A67" s="1" t="s">
        <v>34</v>
      </c>
      <c r="B67" s="5" t="s">
        <v>35</v>
      </c>
      <c r="C67" s="6" t="s">
        <v>36</v>
      </c>
      <c r="D67" s="6" t="s">
        <v>37</v>
      </c>
      <c r="E67" s="6" t="s">
        <v>38</v>
      </c>
      <c r="F67" s="6" t="s">
        <v>39</v>
      </c>
      <c r="G67" s="6" t="s">
        <v>40</v>
      </c>
      <c r="H67" s="6" t="s">
        <v>41</v>
      </c>
      <c r="I67" s="6" t="s">
        <v>42</v>
      </c>
      <c r="J67" s="6" t="s">
        <v>43</v>
      </c>
      <c r="K67" s="6" t="s">
        <v>44</v>
      </c>
      <c r="L67" s="6" t="s">
        <v>45</v>
      </c>
      <c r="M67" s="6" t="s">
        <v>46</v>
      </c>
      <c r="N67" s="6" t="s">
        <v>47</v>
      </c>
      <c r="O67" s="5" t="s">
        <v>35</v>
      </c>
      <c r="P67" s="6" t="s">
        <v>48</v>
      </c>
      <c r="Q67" s="5" t="s">
        <v>35</v>
      </c>
      <c r="R67" s="6" t="s">
        <v>49</v>
      </c>
      <c r="S67" s="5" t="s">
        <v>35</v>
      </c>
      <c r="T67" s="6" t="s">
        <v>50</v>
      </c>
      <c r="U67" s="5" t="s">
        <v>35</v>
      </c>
      <c r="V67" s="6" t="s">
        <v>51</v>
      </c>
      <c r="W67" s="5" t="s">
        <v>35</v>
      </c>
      <c r="X67" s="16" t="s">
        <v>52</v>
      </c>
      <c r="Y67" s="5" t="s">
        <v>35</v>
      </c>
      <c r="Z67" s="6" t="s">
        <v>53</v>
      </c>
      <c r="AA67" s="5" t="s">
        <v>35</v>
      </c>
      <c r="AB67" s="16" t="s">
        <v>54</v>
      </c>
      <c r="AC67" s="5" t="s">
        <v>35</v>
      </c>
      <c r="AD67" s="6" t="s">
        <v>55</v>
      </c>
      <c r="AE67" s="5" t="s">
        <v>35</v>
      </c>
    </row>
    <row r="68" spans="1:31" ht="12">
      <c r="A68" s="4" t="s">
        <v>57</v>
      </c>
      <c r="B68" s="4" t="s">
        <v>57</v>
      </c>
      <c r="C68" s="4" t="s">
        <v>57</v>
      </c>
      <c r="D68" s="4" t="s">
        <v>57</v>
      </c>
      <c r="E68" s="4" t="s">
        <v>57</v>
      </c>
      <c r="F68" s="4" t="s">
        <v>57</v>
      </c>
      <c r="G68" s="4" t="s">
        <v>57</v>
      </c>
      <c r="H68" s="4" t="s">
        <v>57</v>
      </c>
      <c r="I68" s="4" t="s">
        <v>57</v>
      </c>
      <c r="J68" s="4" t="s">
        <v>57</v>
      </c>
      <c r="K68" s="4" t="s">
        <v>57</v>
      </c>
      <c r="L68" s="4" t="s">
        <v>57</v>
      </c>
      <c r="M68" s="4" t="s">
        <v>57</v>
      </c>
      <c r="N68" s="4" t="s">
        <v>57</v>
      </c>
      <c r="O68" s="4" t="s">
        <v>57</v>
      </c>
      <c r="P68" s="4" t="s">
        <v>57</v>
      </c>
      <c r="Q68" s="4" t="s">
        <v>57</v>
      </c>
      <c r="R68" s="4" t="s">
        <v>57</v>
      </c>
      <c r="S68" s="4" t="s">
        <v>57</v>
      </c>
      <c r="T68" s="4" t="s">
        <v>57</v>
      </c>
      <c r="U68" s="4" t="s">
        <v>57</v>
      </c>
      <c r="V68" s="4"/>
      <c r="W68" s="4"/>
      <c r="X68" s="4" t="s">
        <v>57</v>
      </c>
      <c r="Y68" s="4" t="s">
        <v>57</v>
      </c>
      <c r="Z68" s="4"/>
      <c r="AA68" s="4"/>
      <c r="AB68" s="4" t="s">
        <v>57</v>
      </c>
      <c r="AC68" s="4" t="s">
        <v>57</v>
      </c>
      <c r="AD68" s="4" t="s">
        <v>57</v>
      </c>
      <c r="AE68" s="4" t="s">
        <v>57</v>
      </c>
    </row>
    <row r="69" spans="1:31" ht="12">
      <c r="A69" s="6" t="s">
        <v>58</v>
      </c>
      <c r="B69" s="5" t="s">
        <v>35</v>
      </c>
      <c r="C69" s="12" t="e">
        <f aca="true" t="shared" si="1" ref="C69:N73">C13/C27</f>
        <v>#DIV/0!</v>
      </c>
      <c r="D69" s="12" t="e">
        <f t="shared" si="1"/>
        <v>#DIV/0!</v>
      </c>
      <c r="E69" s="12" t="e">
        <f t="shared" si="1"/>
        <v>#DIV/0!</v>
      </c>
      <c r="F69" s="12" t="e">
        <f t="shared" si="1"/>
        <v>#DIV/0!</v>
      </c>
      <c r="G69" s="12" t="e">
        <f t="shared" si="1"/>
        <v>#DIV/0!</v>
      </c>
      <c r="H69" s="12" t="e">
        <f t="shared" si="1"/>
        <v>#DIV/0!</v>
      </c>
      <c r="I69" s="12" t="e">
        <f t="shared" si="1"/>
        <v>#DIV/0!</v>
      </c>
      <c r="J69" s="12" t="e">
        <f t="shared" si="1"/>
        <v>#DIV/0!</v>
      </c>
      <c r="K69" s="12" t="e">
        <f t="shared" si="1"/>
        <v>#DIV/0!</v>
      </c>
      <c r="L69" s="12" t="e">
        <f t="shared" si="1"/>
        <v>#DIV/0!</v>
      </c>
      <c r="M69" s="12" t="e">
        <f t="shared" si="1"/>
        <v>#DIV/0!</v>
      </c>
      <c r="N69" s="12" t="e">
        <f t="shared" si="1"/>
        <v>#DIV/0!</v>
      </c>
      <c r="O69" s="5" t="s">
        <v>35</v>
      </c>
      <c r="P69" s="12" t="e">
        <f>AVERAGEA(C69:F69)</f>
        <v>#DIV/0!</v>
      </c>
      <c r="Q69" s="5" t="s">
        <v>35</v>
      </c>
      <c r="R69" s="12" t="e">
        <f>AVERAGEA(G69:J69)</f>
        <v>#DIV/0!</v>
      </c>
      <c r="S69" s="13" t="s">
        <v>35</v>
      </c>
      <c r="T69" s="12" t="e">
        <f>AVERAGEA(K69:N69)</f>
        <v>#DIV/0!</v>
      </c>
      <c r="U69" s="13" t="s">
        <v>35</v>
      </c>
      <c r="V69" s="12" t="e">
        <f>AVERAGEA(C69:F69)</f>
        <v>#DIV/0!</v>
      </c>
      <c r="W69" s="5" t="s">
        <v>35</v>
      </c>
      <c r="X69" s="12" t="e">
        <f>AVERAGEA(C69:H69)</f>
        <v>#DIV/0!</v>
      </c>
      <c r="Y69" s="14" t="s">
        <v>35</v>
      </c>
      <c r="Z69" s="12" t="e">
        <f>AVERAGEA(C69:J69)</f>
        <v>#DIV/0!</v>
      </c>
      <c r="AA69" s="5" t="s">
        <v>35</v>
      </c>
      <c r="AB69" s="12" t="e">
        <f>AVERAGEA(C69:N69)</f>
        <v>#DIV/0!</v>
      </c>
      <c r="AC69" s="5" t="s">
        <v>35</v>
      </c>
      <c r="AD69" s="2"/>
      <c r="AE69" s="5" t="s">
        <v>35</v>
      </c>
    </row>
    <row r="70" spans="1:31" ht="12">
      <c r="A70" s="6" t="s">
        <v>59</v>
      </c>
      <c r="B70" s="5" t="s">
        <v>35</v>
      </c>
      <c r="C70" s="12" t="e">
        <f t="shared" si="1"/>
        <v>#DIV/0!</v>
      </c>
      <c r="D70" s="12" t="e">
        <f t="shared" si="1"/>
        <v>#DIV/0!</v>
      </c>
      <c r="E70" s="12" t="e">
        <f t="shared" si="1"/>
        <v>#DIV/0!</v>
      </c>
      <c r="F70" s="12" t="e">
        <f t="shared" si="1"/>
        <v>#DIV/0!</v>
      </c>
      <c r="G70" s="12" t="e">
        <f t="shared" si="1"/>
        <v>#DIV/0!</v>
      </c>
      <c r="H70" s="12" t="e">
        <f t="shared" si="1"/>
        <v>#DIV/0!</v>
      </c>
      <c r="I70" s="12" t="e">
        <f t="shared" si="1"/>
        <v>#DIV/0!</v>
      </c>
      <c r="J70" s="12" t="e">
        <f t="shared" si="1"/>
        <v>#DIV/0!</v>
      </c>
      <c r="K70" s="12" t="e">
        <f t="shared" si="1"/>
        <v>#DIV/0!</v>
      </c>
      <c r="L70" s="12" t="e">
        <f t="shared" si="1"/>
        <v>#DIV/0!</v>
      </c>
      <c r="M70" s="12" t="e">
        <f t="shared" si="1"/>
        <v>#DIV/0!</v>
      </c>
      <c r="N70" s="12" t="e">
        <f t="shared" si="1"/>
        <v>#DIV/0!</v>
      </c>
      <c r="O70" s="5" t="s">
        <v>35</v>
      </c>
      <c r="P70" s="12" t="e">
        <f>AVERAGEA(C70:F70)</f>
        <v>#DIV/0!</v>
      </c>
      <c r="Q70" s="5" t="s">
        <v>35</v>
      </c>
      <c r="R70" s="12" t="e">
        <f>AVERAGEA(G70:J70)</f>
        <v>#DIV/0!</v>
      </c>
      <c r="S70" s="13" t="s">
        <v>35</v>
      </c>
      <c r="T70" s="12" t="e">
        <f>AVERAGEA(K70:N70)</f>
        <v>#DIV/0!</v>
      </c>
      <c r="U70" s="13" t="s">
        <v>35</v>
      </c>
      <c r="V70" s="12" t="e">
        <f>AVERAGEA(C70:F70)</f>
        <v>#DIV/0!</v>
      </c>
      <c r="W70" s="5" t="s">
        <v>35</v>
      </c>
      <c r="X70" s="12" t="e">
        <f>AVERAGEA(C70:H70)</f>
        <v>#DIV/0!</v>
      </c>
      <c r="Y70" s="14" t="s">
        <v>35</v>
      </c>
      <c r="Z70" s="12" t="e">
        <f>AVERAGEA(C70:J70)</f>
        <v>#DIV/0!</v>
      </c>
      <c r="AA70" s="5" t="s">
        <v>35</v>
      </c>
      <c r="AB70" s="12" t="e">
        <f>AVERAGEA(C70:N70)</f>
        <v>#DIV/0!</v>
      </c>
      <c r="AC70" s="5" t="s">
        <v>35</v>
      </c>
      <c r="AD70" s="2"/>
      <c r="AE70" s="5" t="s">
        <v>35</v>
      </c>
    </row>
    <row r="71" spans="1:31" ht="12">
      <c r="A71" s="6" t="s">
        <v>60</v>
      </c>
      <c r="B71" s="5" t="s">
        <v>35</v>
      </c>
      <c r="C71" s="12" t="e">
        <f t="shared" si="1"/>
        <v>#DIV/0!</v>
      </c>
      <c r="D71" s="12" t="e">
        <f t="shared" si="1"/>
        <v>#DIV/0!</v>
      </c>
      <c r="E71" s="12" t="e">
        <f t="shared" si="1"/>
        <v>#DIV/0!</v>
      </c>
      <c r="F71" s="12" t="e">
        <f t="shared" si="1"/>
        <v>#DIV/0!</v>
      </c>
      <c r="G71" s="12" t="e">
        <f t="shared" si="1"/>
        <v>#DIV/0!</v>
      </c>
      <c r="H71" s="12" t="e">
        <f t="shared" si="1"/>
        <v>#DIV/0!</v>
      </c>
      <c r="I71" s="12" t="e">
        <f t="shared" si="1"/>
        <v>#DIV/0!</v>
      </c>
      <c r="J71" s="12" t="e">
        <f t="shared" si="1"/>
        <v>#DIV/0!</v>
      </c>
      <c r="K71" s="12" t="e">
        <f t="shared" si="1"/>
        <v>#DIV/0!</v>
      </c>
      <c r="L71" s="12" t="e">
        <f t="shared" si="1"/>
        <v>#DIV/0!</v>
      </c>
      <c r="M71" s="12" t="e">
        <f t="shared" si="1"/>
        <v>#DIV/0!</v>
      </c>
      <c r="N71" s="12" t="e">
        <f t="shared" si="1"/>
        <v>#DIV/0!</v>
      </c>
      <c r="O71" s="5" t="s">
        <v>35</v>
      </c>
      <c r="P71" s="12" t="e">
        <f>AVERAGEA(C71:F71)</f>
        <v>#DIV/0!</v>
      </c>
      <c r="Q71" s="5" t="s">
        <v>35</v>
      </c>
      <c r="R71" s="12" t="e">
        <f>AVERAGEA(G71:J71)</f>
        <v>#DIV/0!</v>
      </c>
      <c r="S71" s="13" t="s">
        <v>35</v>
      </c>
      <c r="T71" s="12" t="e">
        <f>AVERAGEA(K71:N71)</f>
        <v>#DIV/0!</v>
      </c>
      <c r="U71" s="13" t="s">
        <v>35</v>
      </c>
      <c r="V71" s="12" t="e">
        <f>AVERAGEA(C71:F71)</f>
        <v>#DIV/0!</v>
      </c>
      <c r="W71" s="5" t="s">
        <v>35</v>
      </c>
      <c r="X71" s="12" t="e">
        <f>AVERAGEA(C71:H71)</f>
        <v>#DIV/0!</v>
      </c>
      <c r="Y71" s="14" t="s">
        <v>35</v>
      </c>
      <c r="Z71" s="12" t="e">
        <f>AVERAGEA(C71:J71)</f>
        <v>#DIV/0!</v>
      </c>
      <c r="AA71" s="5" t="s">
        <v>35</v>
      </c>
      <c r="AB71" s="12" t="e">
        <f>AVERAGEA(C71:N71)</f>
        <v>#DIV/0!</v>
      </c>
      <c r="AC71" s="5" t="s">
        <v>35</v>
      </c>
      <c r="AD71" s="2"/>
      <c r="AE71" s="5" t="s">
        <v>35</v>
      </c>
    </row>
    <row r="72" spans="1:31" ht="12">
      <c r="A72" s="6" t="s">
        <v>61</v>
      </c>
      <c r="B72" s="5" t="s">
        <v>35</v>
      </c>
      <c r="C72" s="12" t="e">
        <f t="shared" si="1"/>
        <v>#DIV/0!</v>
      </c>
      <c r="D72" s="12" t="e">
        <f t="shared" si="1"/>
        <v>#DIV/0!</v>
      </c>
      <c r="E72" s="12" t="e">
        <f t="shared" si="1"/>
        <v>#DIV/0!</v>
      </c>
      <c r="F72" s="12" t="e">
        <f t="shared" si="1"/>
        <v>#DIV/0!</v>
      </c>
      <c r="G72" s="12" t="e">
        <f t="shared" si="1"/>
        <v>#DIV/0!</v>
      </c>
      <c r="H72" s="12" t="e">
        <f t="shared" si="1"/>
        <v>#DIV/0!</v>
      </c>
      <c r="I72" s="12" t="e">
        <f t="shared" si="1"/>
        <v>#DIV/0!</v>
      </c>
      <c r="J72" s="12" t="e">
        <f t="shared" si="1"/>
        <v>#DIV/0!</v>
      </c>
      <c r="K72" s="12" t="e">
        <f t="shared" si="1"/>
        <v>#DIV/0!</v>
      </c>
      <c r="L72" s="12" t="e">
        <f t="shared" si="1"/>
        <v>#DIV/0!</v>
      </c>
      <c r="M72" s="12" t="e">
        <f t="shared" si="1"/>
        <v>#DIV/0!</v>
      </c>
      <c r="N72" s="12" t="e">
        <f t="shared" si="1"/>
        <v>#DIV/0!</v>
      </c>
      <c r="O72" s="5" t="s">
        <v>35</v>
      </c>
      <c r="P72" s="12" t="e">
        <f>AVERAGEA(C72:F72)</f>
        <v>#DIV/0!</v>
      </c>
      <c r="Q72" s="5" t="s">
        <v>35</v>
      </c>
      <c r="R72" s="12" t="e">
        <f>AVERAGEA(G72:J72)</f>
        <v>#DIV/0!</v>
      </c>
      <c r="S72" s="13" t="s">
        <v>35</v>
      </c>
      <c r="T72" s="12" t="e">
        <f>AVERAGEA(K72:N72)</f>
        <v>#DIV/0!</v>
      </c>
      <c r="U72" s="13" t="s">
        <v>35</v>
      </c>
      <c r="V72" s="12" t="e">
        <f>AVERAGEA(C72:F72)</f>
        <v>#DIV/0!</v>
      </c>
      <c r="W72" s="5" t="s">
        <v>35</v>
      </c>
      <c r="X72" s="12" t="e">
        <f>AVERAGEA(C72:H72)</f>
        <v>#DIV/0!</v>
      </c>
      <c r="Y72" s="14" t="s">
        <v>35</v>
      </c>
      <c r="Z72" s="12" t="e">
        <f>AVERAGEA(C72:J72)</f>
        <v>#DIV/0!</v>
      </c>
      <c r="AA72" s="5" t="s">
        <v>35</v>
      </c>
      <c r="AB72" s="12" t="e">
        <f>AVERAGEA(C72:N72)</f>
        <v>#DIV/0!</v>
      </c>
      <c r="AC72" s="5" t="s">
        <v>35</v>
      </c>
      <c r="AD72" s="2"/>
      <c r="AE72" s="5" t="s">
        <v>35</v>
      </c>
    </row>
    <row r="73" spans="1:31" ht="12">
      <c r="A73" s="6" t="s">
        <v>62</v>
      </c>
      <c r="B73" s="5" t="s">
        <v>35</v>
      </c>
      <c r="C73" s="12" t="e">
        <f t="shared" si="1"/>
        <v>#DIV/0!</v>
      </c>
      <c r="D73" s="12" t="e">
        <f t="shared" si="1"/>
        <v>#DIV/0!</v>
      </c>
      <c r="E73" s="12" t="e">
        <f t="shared" si="1"/>
        <v>#DIV/0!</v>
      </c>
      <c r="F73" s="12" t="e">
        <f t="shared" si="1"/>
        <v>#DIV/0!</v>
      </c>
      <c r="G73" s="12" t="e">
        <f t="shared" si="1"/>
        <v>#DIV/0!</v>
      </c>
      <c r="H73" s="12" t="e">
        <f t="shared" si="1"/>
        <v>#DIV/0!</v>
      </c>
      <c r="I73" s="12" t="e">
        <f t="shared" si="1"/>
        <v>#DIV/0!</v>
      </c>
      <c r="J73" s="12" t="e">
        <f t="shared" si="1"/>
        <v>#DIV/0!</v>
      </c>
      <c r="K73" s="12" t="e">
        <f t="shared" si="1"/>
        <v>#DIV/0!</v>
      </c>
      <c r="L73" s="12" t="e">
        <f t="shared" si="1"/>
        <v>#DIV/0!</v>
      </c>
      <c r="M73" s="12" t="e">
        <f t="shared" si="1"/>
        <v>#DIV/0!</v>
      </c>
      <c r="N73" s="12" t="e">
        <f t="shared" si="1"/>
        <v>#DIV/0!</v>
      </c>
      <c r="O73" s="5" t="s">
        <v>35</v>
      </c>
      <c r="P73" s="12" t="e">
        <f>AVERAGEA(C73:F73)</f>
        <v>#DIV/0!</v>
      </c>
      <c r="Q73" s="5" t="s">
        <v>35</v>
      </c>
      <c r="R73" s="12" t="e">
        <f>AVERAGEA(G73:J73)</f>
        <v>#DIV/0!</v>
      </c>
      <c r="S73" s="13" t="s">
        <v>35</v>
      </c>
      <c r="T73" s="12" t="e">
        <f>AVERAGEA(K73:N73)</f>
        <v>#DIV/0!</v>
      </c>
      <c r="U73" s="13" t="s">
        <v>35</v>
      </c>
      <c r="V73" s="12" t="e">
        <f>AVERAGEA(C73:F73)</f>
        <v>#DIV/0!</v>
      </c>
      <c r="W73" s="5" t="s">
        <v>35</v>
      </c>
      <c r="X73" s="12" t="e">
        <f>AVERAGEA(C73:H73)</f>
        <v>#DIV/0!</v>
      </c>
      <c r="Y73" s="14" t="s">
        <v>35</v>
      </c>
      <c r="Z73" s="12" t="e">
        <f>AVERAGEA(C73:J73)</f>
        <v>#DIV/0!</v>
      </c>
      <c r="AA73" s="5" t="s">
        <v>35</v>
      </c>
      <c r="AB73" s="12" t="e">
        <f>AVERAGEA(C73:N73)</f>
        <v>#DIV/0!</v>
      </c>
      <c r="AC73" s="5" t="s">
        <v>35</v>
      </c>
      <c r="AD73" s="2"/>
      <c r="AE73" s="5" t="s">
        <v>35</v>
      </c>
    </row>
    <row r="74" spans="1:31" ht="12">
      <c r="A74" s="4" t="s">
        <v>33</v>
      </c>
      <c r="B74" s="4" t="s">
        <v>33</v>
      </c>
      <c r="C74" s="4" t="s">
        <v>33</v>
      </c>
      <c r="D74" s="4" t="s">
        <v>33</v>
      </c>
      <c r="E74" s="4" t="s">
        <v>33</v>
      </c>
      <c r="F74" s="4" t="s">
        <v>33</v>
      </c>
      <c r="G74" s="4" t="s">
        <v>33</v>
      </c>
      <c r="H74" s="4" t="s">
        <v>33</v>
      </c>
      <c r="I74" s="4" t="s">
        <v>33</v>
      </c>
      <c r="J74" s="4" t="s">
        <v>33</v>
      </c>
      <c r="K74" s="4" t="s">
        <v>33</v>
      </c>
      <c r="L74" s="4" t="s">
        <v>33</v>
      </c>
      <c r="M74" s="4" t="s">
        <v>33</v>
      </c>
      <c r="N74" s="4" t="s">
        <v>33</v>
      </c>
      <c r="O74" s="4" t="s">
        <v>33</v>
      </c>
      <c r="P74" s="4" t="s">
        <v>33</v>
      </c>
      <c r="Q74" s="4" t="s">
        <v>33</v>
      </c>
      <c r="R74" s="4" t="s">
        <v>33</v>
      </c>
      <c r="S74" s="4" t="s">
        <v>33</v>
      </c>
      <c r="T74" s="4" t="s">
        <v>33</v>
      </c>
      <c r="U74" s="4" t="s">
        <v>33</v>
      </c>
      <c r="V74" s="4"/>
      <c r="W74" s="4"/>
      <c r="X74" s="4" t="s">
        <v>33</v>
      </c>
      <c r="Y74" s="4" t="s">
        <v>33</v>
      </c>
      <c r="Z74" s="4"/>
      <c r="AA74" s="4"/>
      <c r="AB74" s="4" t="s">
        <v>33</v>
      </c>
      <c r="AC74" s="4" t="s">
        <v>33</v>
      </c>
      <c r="AD74" s="4" t="s">
        <v>33</v>
      </c>
      <c r="AE74" s="4" t="s">
        <v>33</v>
      </c>
    </row>
    <row r="75" spans="3:14" ht="12">
      <c r="C75" s="11">
        <v>1</v>
      </c>
      <c r="D75" s="11">
        <v>2</v>
      </c>
      <c r="E75" s="11">
        <v>3</v>
      </c>
      <c r="F75" s="11">
        <v>4</v>
      </c>
      <c r="G75" s="11">
        <v>5</v>
      </c>
      <c r="H75" s="11">
        <v>6</v>
      </c>
      <c r="I75" s="11">
        <v>7</v>
      </c>
      <c r="J75" s="11">
        <v>8</v>
      </c>
      <c r="K75" s="11">
        <v>9</v>
      </c>
      <c r="L75" s="11">
        <v>10</v>
      </c>
      <c r="M75" s="11">
        <v>11</v>
      </c>
      <c r="N75" s="11">
        <v>12</v>
      </c>
    </row>
    <row r="78" spans="1:16" ht="12">
      <c r="A78" s="1" t="s">
        <v>70</v>
      </c>
      <c r="P78" s="1" t="s">
        <v>71</v>
      </c>
    </row>
    <row r="80" spans="1:31" ht="12">
      <c r="A80" s="4" t="s">
        <v>33</v>
      </c>
      <c r="B80" s="4" t="s">
        <v>33</v>
      </c>
      <c r="C80" s="4" t="s">
        <v>33</v>
      </c>
      <c r="D80" s="4" t="s">
        <v>33</v>
      </c>
      <c r="E80" s="4" t="s">
        <v>33</v>
      </c>
      <c r="F80" s="4" t="s">
        <v>33</v>
      </c>
      <c r="G80" s="4" t="s">
        <v>33</v>
      </c>
      <c r="H80" s="4" t="s">
        <v>33</v>
      </c>
      <c r="I80" s="4" t="s">
        <v>33</v>
      </c>
      <c r="J80" s="4" t="s">
        <v>33</v>
      </c>
      <c r="K80" s="4" t="s">
        <v>33</v>
      </c>
      <c r="L80" s="4" t="s">
        <v>33</v>
      </c>
      <c r="M80" s="4" t="s">
        <v>33</v>
      </c>
      <c r="N80" s="4" t="s">
        <v>33</v>
      </c>
      <c r="O80" s="4" t="s">
        <v>33</v>
      </c>
      <c r="P80" s="4" t="s">
        <v>33</v>
      </c>
      <c r="Q80" s="4" t="s">
        <v>33</v>
      </c>
      <c r="R80" s="4" t="s">
        <v>33</v>
      </c>
      <c r="S80" s="4" t="s">
        <v>33</v>
      </c>
      <c r="T80" s="4" t="s">
        <v>33</v>
      </c>
      <c r="U80" s="4" t="s">
        <v>33</v>
      </c>
      <c r="V80" s="4"/>
      <c r="W80" s="4"/>
      <c r="X80" s="4" t="s">
        <v>33</v>
      </c>
      <c r="Y80" s="4" t="s">
        <v>33</v>
      </c>
      <c r="Z80" s="4"/>
      <c r="AA80" s="4"/>
      <c r="AB80" s="4" t="s">
        <v>33</v>
      </c>
      <c r="AC80" s="4" t="s">
        <v>33</v>
      </c>
      <c r="AD80" s="4" t="s">
        <v>33</v>
      </c>
      <c r="AE80" s="4" t="s">
        <v>33</v>
      </c>
    </row>
    <row r="81" spans="1:31" ht="12">
      <c r="A81" s="1" t="s">
        <v>34</v>
      </c>
      <c r="B81" s="5" t="s">
        <v>35</v>
      </c>
      <c r="C81" s="6" t="s">
        <v>36</v>
      </c>
      <c r="D81" s="6" t="s">
        <v>37</v>
      </c>
      <c r="E81" s="6" t="s">
        <v>38</v>
      </c>
      <c r="F81" s="6" t="s">
        <v>39</v>
      </c>
      <c r="G81" s="6" t="s">
        <v>40</v>
      </c>
      <c r="H81" s="6" t="s">
        <v>41</v>
      </c>
      <c r="I81" s="6" t="s">
        <v>42</v>
      </c>
      <c r="J81" s="6" t="s">
        <v>43</v>
      </c>
      <c r="K81" s="6" t="s">
        <v>44</v>
      </c>
      <c r="L81" s="6" t="s">
        <v>45</v>
      </c>
      <c r="M81" s="6" t="s">
        <v>46</v>
      </c>
      <c r="N81" s="6" t="s">
        <v>47</v>
      </c>
      <c r="O81" s="5" t="s">
        <v>35</v>
      </c>
      <c r="P81" s="6" t="s">
        <v>48</v>
      </c>
      <c r="Q81" s="5" t="s">
        <v>35</v>
      </c>
      <c r="R81" s="6" t="s">
        <v>49</v>
      </c>
      <c r="S81" s="5" t="s">
        <v>35</v>
      </c>
      <c r="T81" s="6" t="s">
        <v>50</v>
      </c>
      <c r="U81" s="5" t="s">
        <v>35</v>
      </c>
      <c r="V81" s="6" t="s">
        <v>51</v>
      </c>
      <c r="W81" s="5" t="s">
        <v>35</v>
      </c>
      <c r="X81" s="16" t="s">
        <v>52</v>
      </c>
      <c r="Y81" s="5" t="s">
        <v>35</v>
      </c>
      <c r="Z81" s="6" t="s">
        <v>53</v>
      </c>
      <c r="AA81" s="5" t="s">
        <v>35</v>
      </c>
      <c r="AB81" s="16" t="s">
        <v>54</v>
      </c>
      <c r="AC81" s="5" t="s">
        <v>35</v>
      </c>
      <c r="AD81" s="6" t="s">
        <v>55</v>
      </c>
      <c r="AE81" s="5" t="s">
        <v>35</v>
      </c>
    </row>
    <row r="82" spans="1:31" ht="12">
      <c r="A82" s="4" t="s">
        <v>57</v>
      </c>
      <c r="B82" s="4" t="s">
        <v>57</v>
      </c>
      <c r="C82" s="4" t="s">
        <v>57</v>
      </c>
      <c r="D82" s="4" t="s">
        <v>57</v>
      </c>
      <c r="E82" s="4" t="s">
        <v>57</v>
      </c>
      <c r="F82" s="4" t="s">
        <v>57</v>
      </c>
      <c r="G82" s="4" t="s">
        <v>57</v>
      </c>
      <c r="H82" s="4" t="s">
        <v>57</v>
      </c>
      <c r="I82" s="4" t="s">
        <v>57</v>
      </c>
      <c r="J82" s="4" t="s">
        <v>57</v>
      </c>
      <c r="K82" s="4" t="s">
        <v>57</v>
      </c>
      <c r="L82" s="4" t="s">
        <v>57</v>
      </c>
      <c r="M82" s="4" t="s">
        <v>57</v>
      </c>
      <c r="N82" s="4" t="s">
        <v>57</v>
      </c>
      <c r="O82" s="4" t="s">
        <v>57</v>
      </c>
      <c r="P82" s="4" t="s">
        <v>57</v>
      </c>
      <c r="Q82" s="4" t="s">
        <v>57</v>
      </c>
      <c r="R82" s="4" t="s">
        <v>57</v>
      </c>
      <c r="S82" s="4" t="s">
        <v>57</v>
      </c>
      <c r="T82" s="4" t="s">
        <v>57</v>
      </c>
      <c r="U82" s="4" t="s">
        <v>57</v>
      </c>
      <c r="V82" s="4"/>
      <c r="W82" s="4"/>
      <c r="X82" s="4" t="s">
        <v>57</v>
      </c>
      <c r="Y82" s="4" t="s">
        <v>57</v>
      </c>
      <c r="Z82" s="4"/>
      <c r="AA82" s="4"/>
      <c r="AB82" s="4" t="s">
        <v>57</v>
      </c>
      <c r="AC82" s="4" t="s">
        <v>57</v>
      </c>
      <c r="AD82" s="4" t="s">
        <v>57</v>
      </c>
      <c r="AE82" s="4" t="s">
        <v>57</v>
      </c>
    </row>
    <row r="83" spans="1:31" ht="12">
      <c r="A83" s="6" t="s">
        <v>58</v>
      </c>
      <c r="B83" s="5" t="s">
        <v>35</v>
      </c>
      <c r="C83" s="15" t="e">
        <f aca="true" t="shared" si="2" ref="C83:N87">C27/C41</f>
        <v>#DIV/0!</v>
      </c>
      <c r="D83" s="15" t="e">
        <f t="shared" si="2"/>
        <v>#DIV/0!</v>
      </c>
      <c r="E83" s="15" t="e">
        <f t="shared" si="2"/>
        <v>#DIV/0!</v>
      </c>
      <c r="F83" s="15" t="e">
        <f t="shared" si="2"/>
        <v>#DIV/0!</v>
      </c>
      <c r="G83" s="15" t="e">
        <f t="shared" si="2"/>
        <v>#DIV/0!</v>
      </c>
      <c r="H83" s="15" t="e">
        <f t="shared" si="2"/>
        <v>#DIV/0!</v>
      </c>
      <c r="I83" s="15" t="e">
        <f t="shared" si="2"/>
        <v>#DIV/0!</v>
      </c>
      <c r="J83" s="15" t="e">
        <f t="shared" si="2"/>
        <v>#DIV/0!</v>
      </c>
      <c r="K83" s="15" t="e">
        <f t="shared" si="2"/>
        <v>#DIV/0!</v>
      </c>
      <c r="L83" s="15" t="e">
        <f t="shared" si="2"/>
        <v>#DIV/0!</v>
      </c>
      <c r="M83" s="15" t="e">
        <f t="shared" si="2"/>
        <v>#DIV/0!</v>
      </c>
      <c r="N83" s="15" t="e">
        <f t="shared" si="2"/>
        <v>#DIV/0!</v>
      </c>
      <c r="O83" s="14" t="s">
        <v>35</v>
      </c>
      <c r="P83" s="15" t="e">
        <f>AVERAGEA(C83:F83)</f>
        <v>#DIV/0!</v>
      </c>
      <c r="Q83" s="14" t="s">
        <v>35</v>
      </c>
      <c r="R83" s="15" t="e">
        <f>AVERAGEA(G83:J83)</f>
        <v>#DIV/0!</v>
      </c>
      <c r="S83" s="14" t="s">
        <v>35</v>
      </c>
      <c r="T83" s="15" t="e">
        <f>AVERAGEA(K83:N83)</f>
        <v>#DIV/0!</v>
      </c>
      <c r="U83" s="14" t="s">
        <v>35</v>
      </c>
      <c r="V83" s="15" t="e">
        <f>AVERAGEA(C83:F83)</f>
        <v>#DIV/0!</v>
      </c>
      <c r="W83" s="5" t="s">
        <v>35</v>
      </c>
      <c r="X83" s="15" t="e">
        <f>AVERAGEA(C83:H83)</f>
        <v>#DIV/0!</v>
      </c>
      <c r="Y83" s="14" t="s">
        <v>35</v>
      </c>
      <c r="Z83" s="15" t="e">
        <f>AVERAGEA(C83:J83)</f>
        <v>#DIV/0!</v>
      </c>
      <c r="AA83" s="5" t="s">
        <v>35</v>
      </c>
      <c r="AB83" s="15" t="e">
        <f>AVERAGEA(C83:N83)</f>
        <v>#DIV/0!</v>
      </c>
      <c r="AC83" s="5" t="s">
        <v>35</v>
      </c>
      <c r="AD83" s="2"/>
      <c r="AE83" s="5" t="s">
        <v>35</v>
      </c>
    </row>
    <row r="84" spans="1:31" ht="12">
      <c r="A84" s="6" t="s">
        <v>59</v>
      </c>
      <c r="B84" s="5" t="s">
        <v>35</v>
      </c>
      <c r="C84" s="15" t="e">
        <f t="shared" si="2"/>
        <v>#DIV/0!</v>
      </c>
      <c r="D84" s="15" t="e">
        <f t="shared" si="2"/>
        <v>#DIV/0!</v>
      </c>
      <c r="E84" s="15" t="e">
        <f t="shared" si="2"/>
        <v>#DIV/0!</v>
      </c>
      <c r="F84" s="15" t="e">
        <f t="shared" si="2"/>
        <v>#DIV/0!</v>
      </c>
      <c r="G84" s="15" t="e">
        <f t="shared" si="2"/>
        <v>#DIV/0!</v>
      </c>
      <c r="H84" s="15" t="e">
        <f t="shared" si="2"/>
        <v>#DIV/0!</v>
      </c>
      <c r="I84" s="15" t="e">
        <f t="shared" si="2"/>
        <v>#DIV/0!</v>
      </c>
      <c r="J84" s="15" t="e">
        <f t="shared" si="2"/>
        <v>#DIV/0!</v>
      </c>
      <c r="K84" s="15" t="e">
        <f t="shared" si="2"/>
        <v>#DIV/0!</v>
      </c>
      <c r="L84" s="15" t="e">
        <f t="shared" si="2"/>
        <v>#DIV/0!</v>
      </c>
      <c r="M84" s="15" t="e">
        <f t="shared" si="2"/>
        <v>#DIV/0!</v>
      </c>
      <c r="N84" s="15" t="e">
        <f t="shared" si="2"/>
        <v>#DIV/0!</v>
      </c>
      <c r="O84" s="14" t="s">
        <v>35</v>
      </c>
      <c r="P84" s="15" t="e">
        <f>AVERAGEA(C84:F84)</f>
        <v>#DIV/0!</v>
      </c>
      <c r="Q84" s="14" t="s">
        <v>35</v>
      </c>
      <c r="R84" s="15" t="e">
        <f>AVERAGEA(G84:J84)</f>
        <v>#DIV/0!</v>
      </c>
      <c r="S84" s="14" t="s">
        <v>35</v>
      </c>
      <c r="T84" s="15" t="e">
        <f>AVERAGEA(K84:N84)</f>
        <v>#DIV/0!</v>
      </c>
      <c r="U84" s="14" t="s">
        <v>35</v>
      </c>
      <c r="V84" s="15" t="e">
        <f>AVERAGEA(C84:F84)</f>
        <v>#DIV/0!</v>
      </c>
      <c r="W84" s="5" t="s">
        <v>35</v>
      </c>
      <c r="X84" s="15" t="e">
        <f>AVERAGEA(C84:H84)</f>
        <v>#DIV/0!</v>
      </c>
      <c r="Y84" s="14" t="s">
        <v>35</v>
      </c>
      <c r="Z84" s="15" t="e">
        <f>AVERAGEA(C84:J84)</f>
        <v>#DIV/0!</v>
      </c>
      <c r="AA84" s="5" t="s">
        <v>35</v>
      </c>
      <c r="AB84" s="15" t="e">
        <f>AVERAGEA(C84:N84)</f>
        <v>#DIV/0!</v>
      </c>
      <c r="AC84" s="5" t="s">
        <v>35</v>
      </c>
      <c r="AD84" s="2"/>
      <c r="AE84" s="5" t="s">
        <v>35</v>
      </c>
    </row>
    <row r="85" spans="1:31" ht="12">
      <c r="A85" s="6" t="s">
        <v>60</v>
      </c>
      <c r="B85" s="5" t="s">
        <v>35</v>
      </c>
      <c r="C85" s="15" t="e">
        <f t="shared" si="2"/>
        <v>#DIV/0!</v>
      </c>
      <c r="D85" s="15" t="e">
        <f t="shared" si="2"/>
        <v>#DIV/0!</v>
      </c>
      <c r="E85" s="15" t="e">
        <f t="shared" si="2"/>
        <v>#DIV/0!</v>
      </c>
      <c r="F85" s="15" t="e">
        <f t="shared" si="2"/>
        <v>#DIV/0!</v>
      </c>
      <c r="G85" s="15" t="e">
        <f t="shared" si="2"/>
        <v>#DIV/0!</v>
      </c>
      <c r="H85" s="15" t="e">
        <f t="shared" si="2"/>
        <v>#DIV/0!</v>
      </c>
      <c r="I85" s="15" t="e">
        <f t="shared" si="2"/>
        <v>#DIV/0!</v>
      </c>
      <c r="J85" s="15" t="e">
        <f t="shared" si="2"/>
        <v>#DIV/0!</v>
      </c>
      <c r="K85" s="15" t="e">
        <f t="shared" si="2"/>
        <v>#DIV/0!</v>
      </c>
      <c r="L85" s="15" t="e">
        <f t="shared" si="2"/>
        <v>#DIV/0!</v>
      </c>
      <c r="M85" s="15" t="e">
        <f t="shared" si="2"/>
        <v>#DIV/0!</v>
      </c>
      <c r="N85" s="15" t="e">
        <f t="shared" si="2"/>
        <v>#DIV/0!</v>
      </c>
      <c r="O85" s="14" t="s">
        <v>35</v>
      </c>
      <c r="P85" s="15" t="e">
        <f>AVERAGEA(C85:F85)</f>
        <v>#DIV/0!</v>
      </c>
      <c r="Q85" s="14" t="s">
        <v>35</v>
      </c>
      <c r="R85" s="15" t="e">
        <f>AVERAGEA(G85:J85)</f>
        <v>#DIV/0!</v>
      </c>
      <c r="S85" s="14" t="s">
        <v>35</v>
      </c>
      <c r="T85" s="15" t="e">
        <f>AVERAGEA(K85:N85)</f>
        <v>#DIV/0!</v>
      </c>
      <c r="U85" s="14" t="s">
        <v>35</v>
      </c>
      <c r="V85" s="15" t="e">
        <f>AVERAGEA(C85:F85)</f>
        <v>#DIV/0!</v>
      </c>
      <c r="W85" s="5" t="s">
        <v>35</v>
      </c>
      <c r="X85" s="15" t="e">
        <f>AVERAGEA(C85:H85)</f>
        <v>#DIV/0!</v>
      </c>
      <c r="Y85" s="14" t="s">
        <v>35</v>
      </c>
      <c r="Z85" s="15" t="e">
        <f>AVERAGEA(C85:J85)</f>
        <v>#DIV/0!</v>
      </c>
      <c r="AA85" s="5" t="s">
        <v>35</v>
      </c>
      <c r="AB85" s="15" t="e">
        <f>AVERAGEA(C85:N85)</f>
        <v>#DIV/0!</v>
      </c>
      <c r="AC85" s="5" t="s">
        <v>35</v>
      </c>
      <c r="AD85" s="2"/>
      <c r="AE85" s="5" t="s">
        <v>35</v>
      </c>
    </row>
    <row r="86" spans="1:31" ht="12">
      <c r="A86" s="6" t="s">
        <v>61</v>
      </c>
      <c r="B86" s="5" t="s">
        <v>35</v>
      </c>
      <c r="C86" s="15" t="e">
        <f t="shared" si="2"/>
        <v>#DIV/0!</v>
      </c>
      <c r="D86" s="15" t="e">
        <f t="shared" si="2"/>
        <v>#DIV/0!</v>
      </c>
      <c r="E86" s="15" t="e">
        <f t="shared" si="2"/>
        <v>#DIV/0!</v>
      </c>
      <c r="F86" s="15" t="e">
        <f t="shared" si="2"/>
        <v>#DIV/0!</v>
      </c>
      <c r="G86" s="15" t="e">
        <f t="shared" si="2"/>
        <v>#DIV/0!</v>
      </c>
      <c r="H86" s="15" t="e">
        <f t="shared" si="2"/>
        <v>#DIV/0!</v>
      </c>
      <c r="I86" s="15" t="e">
        <f t="shared" si="2"/>
        <v>#DIV/0!</v>
      </c>
      <c r="J86" s="15" t="e">
        <f t="shared" si="2"/>
        <v>#DIV/0!</v>
      </c>
      <c r="K86" s="15" t="e">
        <f t="shared" si="2"/>
        <v>#DIV/0!</v>
      </c>
      <c r="L86" s="15" t="e">
        <f t="shared" si="2"/>
        <v>#DIV/0!</v>
      </c>
      <c r="M86" s="15" t="e">
        <f t="shared" si="2"/>
        <v>#DIV/0!</v>
      </c>
      <c r="N86" s="15" t="e">
        <f t="shared" si="2"/>
        <v>#DIV/0!</v>
      </c>
      <c r="O86" s="14" t="s">
        <v>35</v>
      </c>
      <c r="P86" s="15" t="e">
        <f>AVERAGEA(C86:F86)</f>
        <v>#DIV/0!</v>
      </c>
      <c r="Q86" s="14" t="s">
        <v>35</v>
      </c>
      <c r="R86" s="15" t="e">
        <f>AVERAGEA(G86:J86)</f>
        <v>#DIV/0!</v>
      </c>
      <c r="S86" s="14" t="s">
        <v>35</v>
      </c>
      <c r="T86" s="15" t="e">
        <f>AVERAGEA(K86:N86)</f>
        <v>#DIV/0!</v>
      </c>
      <c r="U86" s="14" t="s">
        <v>35</v>
      </c>
      <c r="V86" s="15" t="e">
        <f>AVERAGEA(C86:F86)</f>
        <v>#DIV/0!</v>
      </c>
      <c r="W86" s="5" t="s">
        <v>35</v>
      </c>
      <c r="X86" s="15" t="e">
        <f>AVERAGEA(C86:H86)</f>
        <v>#DIV/0!</v>
      </c>
      <c r="Y86" s="14" t="s">
        <v>35</v>
      </c>
      <c r="Z86" s="15" t="e">
        <f>AVERAGEA(C86:J86)</f>
        <v>#DIV/0!</v>
      </c>
      <c r="AA86" s="5" t="s">
        <v>35</v>
      </c>
      <c r="AB86" s="15" t="e">
        <f>AVERAGEA(C86:N86)</f>
        <v>#DIV/0!</v>
      </c>
      <c r="AC86" s="5" t="s">
        <v>35</v>
      </c>
      <c r="AD86" s="2"/>
      <c r="AE86" s="5" t="s">
        <v>35</v>
      </c>
    </row>
    <row r="87" spans="1:31" ht="12">
      <c r="A87" s="6" t="s">
        <v>62</v>
      </c>
      <c r="B87" s="5" t="s">
        <v>35</v>
      </c>
      <c r="C87" s="15" t="e">
        <f t="shared" si="2"/>
        <v>#DIV/0!</v>
      </c>
      <c r="D87" s="15" t="e">
        <f t="shared" si="2"/>
        <v>#DIV/0!</v>
      </c>
      <c r="E87" s="15" t="e">
        <f t="shared" si="2"/>
        <v>#DIV/0!</v>
      </c>
      <c r="F87" s="15" t="e">
        <f t="shared" si="2"/>
        <v>#DIV/0!</v>
      </c>
      <c r="G87" s="15" t="e">
        <f t="shared" si="2"/>
        <v>#DIV/0!</v>
      </c>
      <c r="H87" s="15" t="e">
        <f t="shared" si="2"/>
        <v>#DIV/0!</v>
      </c>
      <c r="I87" s="15" t="e">
        <f t="shared" si="2"/>
        <v>#DIV/0!</v>
      </c>
      <c r="J87" s="15" t="e">
        <f t="shared" si="2"/>
        <v>#DIV/0!</v>
      </c>
      <c r="K87" s="15" t="e">
        <f t="shared" si="2"/>
        <v>#DIV/0!</v>
      </c>
      <c r="L87" s="15" t="e">
        <f t="shared" si="2"/>
        <v>#DIV/0!</v>
      </c>
      <c r="M87" s="15" t="e">
        <f t="shared" si="2"/>
        <v>#DIV/0!</v>
      </c>
      <c r="N87" s="15" t="e">
        <f t="shared" si="2"/>
        <v>#DIV/0!</v>
      </c>
      <c r="O87" s="14" t="s">
        <v>35</v>
      </c>
      <c r="P87" s="15" t="e">
        <f>AVERAGEA(C87:F87)</f>
        <v>#DIV/0!</v>
      </c>
      <c r="Q87" s="14" t="s">
        <v>35</v>
      </c>
      <c r="R87" s="15" t="e">
        <f>AVERAGEA(G87:J87)</f>
        <v>#DIV/0!</v>
      </c>
      <c r="S87" s="14" t="s">
        <v>35</v>
      </c>
      <c r="T87" s="15" t="e">
        <f>AVERAGEA(K87:N87)</f>
        <v>#DIV/0!</v>
      </c>
      <c r="U87" s="14" t="s">
        <v>35</v>
      </c>
      <c r="V87" s="15" t="e">
        <f>AVERAGEA(C87:F87)</f>
        <v>#DIV/0!</v>
      </c>
      <c r="W87" s="5" t="s">
        <v>35</v>
      </c>
      <c r="X87" s="15" t="e">
        <f>AVERAGEA(C87:H87)</f>
        <v>#DIV/0!</v>
      </c>
      <c r="Y87" s="14" t="s">
        <v>35</v>
      </c>
      <c r="Z87" s="15" t="e">
        <f>AVERAGEA(C87:J87)</f>
        <v>#DIV/0!</v>
      </c>
      <c r="AA87" s="5" t="s">
        <v>35</v>
      </c>
      <c r="AB87" s="15" t="e">
        <f>AVERAGEA(C87:N87)</f>
        <v>#DIV/0!</v>
      </c>
      <c r="AC87" s="5" t="s">
        <v>35</v>
      </c>
      <c r="AD87" s="2"/>
      <c r="AE87" s="5" t="s">
        <v>35</v>
      </c>
    </row>
    <row r="88" spans="1:31" ht="12">
      <c r="A88" s="4" t="s">
        <v>33</v>
      </c>
      <c r="B88" s="4" t="s">
        <v>33</v>
      </c>
      <c r="C88" s="4" t="s">
        <v>33</v>
      </c>
      <c r="D88" s="4" t="s">
        <v>33</v>
      </c>
      <c r="E88" s="4" t="s">
        <v>33</v>
      </c>
      <c r="F88" s="4" t="s">
        <v>33</v>
      </c>
      <c r="G88" s="4" t="s">
        <v>33</v>
      </c>
      <c r="H88" s="4" t="s">
        <v>33</v>
      </c>
      <c r="I88" s="4" t="s">
        <v>33</v>
      </c>
      <c r="J88" s="4" t="s">
        <v>33</v>
      </c>
      <c r="K88" s="4" t="s">
        <v>33</v>
      </c>
      <c r="L88" s="4" t="s">
        <v>33</v>
      </c>
      <c r="M88" s="4" t="s">
        <v>33</v>
      </c>
      <c r="N88" s="4" t="s">
        <v>33</v>
      </c>
      <c r="O88" s="4" t="s">
        <v>33</v>
      </c>
      <c r="P88" s="4" t="s">
        <v>33</v>
      </c>
      <c r="Q88" s="4" t="s">
        <v>33</v>
      </c>
      <c r="R88" s="4" t="s">
        <v>33</v>
      </c>
      <c r="S88" s="4" t="s">
        <v>33</v>
      </c>
      <c r="T88" s="4" t="s">
        <v>33</v>
      </c>
      <c r="U88" s="4" t="s">
        <v>33</v>
      </c>
      <c r="V88" s="4"/>
      <c r="W88" s="4"/>
      <c r="X88" s="4" t="s">
        <v>33</v>
      </c>
      <c r="Y88" s="4" t="s">
        <v>33</v>
      </c>
      <c r="Z88" s="4"/>
      <c r="AA88" s="4"/>
      <c r="AB88" s="4" t="s">
        <v>33</v>
      </c>
      <c r="AC88" s="4" t="s">
        <v>33</v>
      </c>
      <c r="AD88" s="4" t="s">
        <v>33</v>
      </c>
      <c r="AE88" s="4" t="s">
        <v>33</v>
      </c>
    </row>
    <row r="89" spans="3:14" ht="12">
      <c r="C89" s="11">
        <v>1</v>
      </c>
      <c r="D89" s="11">
        <v>2</v>
      </c>
      <c r="E89" s="11">
        <v>3</v>
      </c>
      <c r="F89" s="11">
        <v>4</v>
      </c>
      <c r="G89" s="11">
        <v>5</v>
      </c>
      <c r="H89" s="11">
        <v>6</v>
      </c>
      <c r="I89" s="11">
        <v>7</v>
      </c>
      <c r="J89" s="11">
        <v>8</v>
      </c>
      <c r="K89" s="11">
        <v>9</v>
      </c>
      <c r="L89" s="11">
        <v>10</v>
      </c>
      <c r="M89" s="11">
        <v>11</v>
      </c>
      <c r="N89" s="11">
        <v>12</v>
      </c>
    </row>
    <row r="92" ht="12">
      <c r="A92" s="1" t="s">
        <v>72</v>
      </c>
    </row>
    <row r="93" ht="12">
      <c r="A93" s="1" t="s">
        <v>73</v>
      </c>
    </row>
    <row r="94" ht="12">
      <c r="A94" s="1" t="s">
        <v>74</v>
      </c>
    </row>
    <row r="95" ht="12">
      <c r="A95" s="1" t="s">
        <v>75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COMPETE Performance - Financial Ratios A</dc:title>
  <dc:subject>Financial Ratios A, COMPETE</dc:subject>
  <dc:creator>Dr. Aspy P. Palia</dc:creator>
  <cp:keywords>Financial Ratios A, COMPETE</cp:keywords>
  <dc:description/>
  <cp:lastModifiedBy>College of Business Admin.</cp:lastModifiedBy>
  <cp:lastPrinted>2000-04-21T08:20:18Z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